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480" windowHeight="7635" activeTab="5"/>
  </bookViews>
  <sheets>
    <sheet name="กลุ่ม" sheetId="1" r:id="rId1"/>
    <sheet name="ต่อ" sheetId="2" r:id="rId2"/>
    <sheet name="จำ" sheetId="3" r:id="rId3"/>
    <sheet name="เดี่ยว" sheetId="4" r:id="rId4"/>
    <sheet name="รายหน่วยของกลุ่ม" sheetId="5" r:id="rId5"/>
    <sheet name="สรุปยอด" sheetId="6" r:id="rId6"/>
    <sheet name="รายหน่วย (2)" sheetId="7" state="hidden" r:id="rId7"/>
  </sheets>
  <definedNames>
    <definedName name="_xlnm.Print_Titles" localSheetId="0">'กลุ่ม'!$1:$3</definedName>
    <definedName name="_xlnm.Print_Titles" localSheetId="6">'รายหน่วย (2)'!$1:$1</definedName>
    <definedName name="_xlnm.Print_Titles" localSheetId="4">'รายหน่วยของกลุ่ม'!$1:$1</definedName>
  </definedNames>
  <calcPr fullCalcOnLoad="1"/>
</workbook>
</file>

<file path=xl/sharedStrings.xml><?xml version="1.0" encoding="utf-8"?>
<sst xmlns="http://schemas.openxmlformats.org/spreadsheetml/2006/main" count="3210" uniqueCount="743">
  <si>
    <t>พระนครศรีอยุธยา</t>
  </si>
  <si>
    <t>ไผ่ลิง</t>
  </si>
  <si>
    <t>แม่ข่าย</t>
  </si>
  <si>
    <t>-</t>
  </si>
  <si>
    <t>สอ.ต.ไผ่ลิง หมู่ที่ 07 ตำบลไผ่ลิง</t>
  </si>
  <si>
    <t>หันตรา</t>
  </si>
  <si>
    <t>ลูกข่าย</t>
  </si>
  <si>
    <t>สอ.ต.หันตรา หมู่ที่ 02 ตำบลหันตรา</t>
  </si>
  <si>
    <t>บ้านเกาะ</t>
  </si>
  <si>
    <t>สอ.ต.บ้านเกาะ หมู่ที่ 02 ตำบลบ้านเกาะ</t>
  </si>
  <si>
    <t>สวนพริก</t>
  </si>
  <si>
    <t>สอ.ต.สวนพริก หมู่ที่ 04 ตำบลสวนพริก</t>
  </si>
  <si>
    <t>สอ.บ้านเพนียด หมู่ที่ 02 ตำบลสวนพริก</t>
  </si>
  <si>
    <t>คลองสระบัว</t>
  </si>
  <si>
    <t>สอ.ต.คลองสระบัว หมู่ที่ 02 ตำบลคลองสระบัว</t>
  </si>
  <si>
    <t>คลองตะเคียน</t>
  </si>
  <si>
    <t>สอ.ต.คลองตะเคียน หมู่ที่ 02 ตำบลคลองตะเคียน</t>
  </si>
  <si>
    <t>ปากกราน</t>
  </si>
  <si>
    <t>สอ.ต.ปากกราน หมู่ที่ 13 ตำบลปากกราน</t>
  </si>
  <si>
    <t>บ้านรุน</t>
  </si>
  <si>
    <t>สอ.ต.บ้านรุน หมู่ที่ 02 ตำบลบ้านรุน</t>
  </si>
  <si>
    <t>วัดตูม</t>
  </si>
  <si>
    <t>สอ.ต.วัดตูม หมู่ที่ 03 ตำบลวัดตูม</t>
  </si>
  <si>
    <t>ภูเขาทอง</t>
  </si>
  <si>
    <t>สอ.ต.ภูเขาทอง หมู่ที่ 03 ตำบลภูเขาทอง</t>
  </si>
  <si>
    <t>บ้านป้อม</t>
  </si>
  <si>
    <t>สอ.ต.บ้านป้อม หมู่ที่ 03 ตำบลบ้านป้อม</t>
  </si>
  <si>
    <t>ท่าเรือ</t>
  </si>
  <si>
    <t>ท่าหลวง</t>
  </si>
  <si>
    <t>สอ.ต.ท่าหลวง หมู่ที่ 10 ตำบลท่าหลวง</t>
  </si>
  <si>
    <t>จำปา</t>
  </si>
  <si>
    <t>สอ.ต.จำปา หมู่ที่ 05 ตำบลจำปา</t>
  </si>
  <si>
    <t>หนองขนาก</t>
  </si>
  <si>
    <t>สอ.ต.หนองขนาก หมู่ที่ 08 ตำบลหนองขนาก</t>
  </si>
  <si>
    <t>ศาลาลอย</t>
  </si>
  <si>
    <t>สอ.บ้านศาลาลอย หมู่ที่ 11 ตำบลศาลาลอย</t>
  </si>
  <si>
    <t>โพธิ์เอน</t>
  </si>
  <si>
    <t>สอ.ต.โพธิ์เอน หมู่ที่ 03 ตำบลโพธิ์เอน</t>
  </si>
  <si>
    <t>ปากท่า</t>
  </si>
  <si>
    <t>สอ.ต.ปากท่า หมู่ที่ 03 ตำบลปากท่า</t>
  </si>
  <si>
    <t>ท่าเจ้าสนุก</t>
  </si>
  <si>
    <t>สอ.ต.ท่าเจ้าสนุก หมู่ที่ 05 ตำบลท่าเจ้าสนุก</t>
  </si>
  <si>
    <t>วังแดง</t>
  </si>
  <si>
    <t>สอ.ต.วังแดง หมู่ที่ 03 ตำบลวังแดง</t>
  </si>
  <si>
    <t>บ้านร่อม</t>
  </si>
  <si>
    <t>สอ.บ้านดอนประดู่ หมู่ที่ 05 ตำบลบ้านร่อม</t>
  </si>
  <si>
    <t>สอ.ต.บ้านร่อม หมู่ที่ 08 ตำบลบ้านร่อม</t>
  </si>
  <si>
    <t>สอ.ต.ศาลาลอย หมู่ที่ 01 ตำบลศาลาลอย</t>
  </si>
  <si>
    <t>สอ.ต.โพธิ์เอน หมู่ที่ 04 ตำบลโพธิ์เอน</t>
  </si>
  <si>
    <t>นครหลวง</t>
  </si>
  <si>
    <t>สอ.เฉลิมพระเกียรติ 60 พรรษา นวมินทราชินี หมู่ที่ 02 ตำบลนครหลวง</t>
  </si>
  <si>
    <t>บางพระครู</t>
  </si>
  <si>
    <t>สอ.ต.บางพระครู หมู่ที่ 01 ตำบลบางพระครู</t>
  </si>
  <si>
    <t>ท่าช้าง</t>
  </si>
  <si>
    <t>สอ.ต.ท่าช้าง หมู่ที่ 06 ตำบลท่าช้าง</t>
  </si>
  <si>
    <t>แม่ลา</t>
  </si>
  <si>
    <t>สอ.ต.แม่ลา หมู่ที่ 02 ตำบลแม่ลา</t>
  </si>
  <si>
    <t>สามไถ</t>
  </si>
  <si>
    <t>สอ.ต.สามไถ หมู่ที่ 02 ตำบลสามไถ</t>
  </si>
  <si>
    <t>พระนอน</t>
  </si>
  <si>
    <t>สอ.ต.พระนอน หมู่ที่ 04 ตำบลพระนอน</t>
  </si>
  <si>
    <t>บ้านชุ้ง</t>
  </si>
  <si>
    <t>สอ.ต.บ้านชุ้ง หมู่ที่ 01 ตำบลบ้านชุ้ง</t>
  </si>
  <si>
    <t>บางระกำ</t>
  </si>
  <si>
    <t>สอ.ต.บางระกำ หมู่ที่ 03 ตำบลบางระกำ</t>
  </si>
  <si>
    <t>หนองปลิง</t>
  </si>
  <si>
    <t>สอ.ต.หนองปลิง หมู่ที่ 03 ตำบลหนองปลิง</t>
  </si>
  <si>
    <t>ปากจั่น</t>
  </si>
  <si>
    <t>สอ.ต.ปากจั่น หมู่ที่ 02 ตำบลปากจั่น</t>
  </si>
  <si>
    <t>บ่อโพง</t>
  </si>
  <si>
    <t>สอ.ต.บ่อโพง หมู่ที่ 07 ตำบลบ่อโพง</t>
  </si>
  <si>
    <t>คลองสะแก</t>
  </si>
  <si>
    <t>สอ.ต.คลองสะแก หมู่ที่ 01 ตำบลคลองสะแก</t>
  </si>
  <si>
    <t>บางบาล</t>
  </si>
  <si>
    <t>มหาพราหมณ์</t>
  </si>
  <si>
    <t>สอ.ต.มหาพราหมณ์ หมู่ที่ 06 ตำบลมหาพราหมณ์</t>
  </si>
  <si>
    <t>วัดยม</t>
  </si>
  <si>
    <t>สอ.ต.วัดยม หมู่ที่ 02 ตำบลวัดยม</t>
  </si>
  <si>
    <t>กบเจา</t>
  </si>
  <si>
    <t>สอ.ต.กบเจา หมู่ที่ 02 ตำบลกบเจา</t>
  </si>
  <si>
    <t>พระขาว</t>
  </si>
  <si>
    <t>สอ.ต.พระขาว บ้านโพทะเล หมู่ที่ 06</t>
  </si>
  <si>
    <t>บ้านคลัง</t>
  </si>
  <si>
    <t>สอ.ต.บ้านคลัง หมู่ที่ 05 ตำบลบ้านคลัง</t>
  </si>
  <si>
    <t>บางหลวง</t>
  </si>
  <si>
    <t>สอ.ต.บางหลวง บ้านบางหลวง หมู่ที่ 04</t>
  </si>
  <si>
    <t>น้ำเต้า</t>
  </si>
  <si>
    <t>สอ.ต.น้ำเต้า หมู่ที่ 08 ตำบลน้ำเต้า</t>
  </si>
  <si>
    <t>ทางช้าง</t>
  </si>
  <si>
    <t>สอ.ต.ทางช้าง หมู่ที่ 05 ตำบลทางช้าง</t>
  </si>
  <si>
    <t>วัดตะกู</t>
  </si>
  <si>
    <t>สอ.ต.วัดตะกู หมู่ที่ 04 ตำบลวัดตะกู</t>
  </si>
  <si>
    <t>บางชะนี</t>
  </si>
  <si>
    <t>สอ.ต.บางชะนี หมู่ที่ 02 ตำบลบางชะนี</t>
  </si>
  <si>
    <t>บางหลวงโดด</t>
  </si>
  <si>
    <t>สอ.ต.บางหลวงโดด หมู่ที่ 03 ตำบลบางหลวงโดด</t>
  </si>
  <si>
    <t>บางหัก</t>
  </si>
  <si>
    <t>สอ.ต.บางหัก หมู่ที่ 06 ตำบลบางหัก</t>
  </si>
  <si>
    <t>บ้านกุ่ม</t>
  </si>
  <si>
    <t>สอ.ต.บ้านกุ่ม บ้านวัดจุฬา หมู่ที่ 06</t>
  </si>
  <si>
    <t>สอ.ต.บางบาล หมู่ที่ 05 ตำบลบางบาล</t>
  </si>
  <si>
    <t>ไทรน้อย</t>
  </si>
  <si>
    <t>สอ.ต.ไทรน้อย หมู่ที่ 05 ตำบลไทรน้อย</t>
  </si>
  <si>
    <t>บางปะอิน</t>
  </si>
  <si>
    <t>เชียงรากน้อย</t>
  </si>
  <si>
    <t>สอ.ต.เชียงรากน้อย หมู่ที่ 07 ตำบลเชียงรากน้อย</t>
  </si>
  <si>
    <t>สอ.คลองเปรม หมู่ที่ 04 ตำบลเชียงรากน้อย</t>
  </si>
  <si>
    <t>บ้านกรด</t>
  </si>
  <si>
    <t>สอ.ขนอนเหนือ หมู่ที่ 11 ตำบลบ้านกรด</t>
  </si>
  <si>
    <t>บ้านโพ</t>
  </si>
  <si>
    <t>สอ.ต.บ้านโพ หมู่ที่ 03 ตำบลบ้านโพ</t>
  </si>
  <si>
    <t>สอ.ต.บ้านกรด หมู่ที่ 04 ตำบลบ้านกรด</t>
  </si>
  <si>
    <t>บ้านหว้า</t>
  </si>
  <si>
    <t>สอ.ต.บ้านหว้า หมู่ที่ 02 ตำบลบ้านหว้า</t>
  </si>
  <si>
    <t>ตลิ่งชัน</t>
  </si>
  <si>
    <t>สอ.ต.ตลิ่งชัน หมู่ที่ 01 ตำบลตลิ่งชัน</t>
  </si>
  <si>
    <t>ขนอนหลวง</t>
  </si>
  <si>
    <t>สอ.ต.ขนอนหลวง หมู่ที่ 02 ตำบลขนอนหลวง</t>
  </si>
  <si>
    <t>บางกระสั้น</t>
  </si>
  <si>
    <t>สอ.ต.บางกระสั้น หมู่ที่ 08 ตำบลบางกระสั้น</t>
  </si>
  <si>
    <t>คลองจิก</t>
  </si>
  <si>
    <t>สอ.ต.คลองจิก หมู่ที่ 03 ตำบลคลองจิก</t>
  </si>
  <si>
    <t>ตลาดเกรียบ</t>
  </si>
  <si>
    <t>สอ.ต.ตลาดเกรียบ หมู่ที่ 04 ตำบลตลาดเกรียบ</t>
  </si>
  <si>
    <t>สอ.ต.วัดยม หมู่ที่ 05 ตำบลวัดยม</t>
  </si>
  <si>
    <t>บางประแดง</t>
  </si>
  <si>
    <t>สอ.ต.บางประแดง หมู่ที่ 02 ตำบลบางประแดง</t>
  </si>
  <si>
    <t>เกาะเกิด</t>
  </si>
  <si>
    <t>สอ.ต.เกาะเกิด หมู่ที่ 03 ตำบลเกาะเกิด</t>
  </si>
  <si>
    <t>บ้านพลับ</t>
  </si>
  <si>
    <t>สอ.ต.บ้านพลับ หมู่ที่ 05 ตำบลบ้านพลับ</t>
  </si>
  <si>
    <t>บ้านแป้ง</t>
  </si>
  <si>
    <t>สอ.ต.บ้านแป้ง หมู่ที่ 01 ตำบลบ้านแป้ง</t>
  </si>
  <si>
    <t>สอ.ต.บ้านแป้ง หมู่ที่ 04 ตำบลบ้านแป้ง</t>
  </si>
  <si>
    <t>ภาชี</t>
  </si>
  <si>
    <t>ระโสม</t>
  </si>
  <si>
    <t>สอ.ต.ระโสม หมู่ที่ 06 ตำบลระโสม</t>
  </si>
  <si>
    <t>โคกม่วง</t>
  </si>
  <si>
    <t>สอ.ต.โคกม่วง หมู่ที่ 07 ตำบลโคกม่วง</t>
  </si>
  <si>
    <t>หนองน้ำใส</t>
  </si>
  <si>
    <t>สอ.ต.หนองน้ำใส หมู่ที่ 04 ตำบลหนองน้ำใส</t>
  </si>
  <si>
    <t>ไผ่ล้อม</t>
  </si>
  <si>
    <t>สอ.ต.ไผ่ล้อม หมู่ที่ 03 ตำบลไผ่ล้อม</t>
  </si>
  <si>
    <t>ดอนหญ้านาง</t>
  </si>
  <si>
    <t>สอ.ต.ดอนหญ้านาง หมู่ที่ 02 ตำบลดอนหญ้านาง</t>
  </si>
  <si>
    <t>กระจิว</t>
  </si>
  <si>
    <t>สอ.ต.กระจิว หมู่ที่ 06 ตำบลกระจิว</t>
  </si>
  <si>
    <t>พระแก้ว</t>
  </si>
  <si>
    <t>สอ.ต.พระแก้ว หมู่ที่ 05 ตำบลพระแก้ว</t>
  </si>
  <si>
    <t>ลาดบัวหลวง</t>
  </si>
  <si>
    <t>หลักชัย</t>
  </si>
  <si>
    <t>สอ.ต.หลักชัย หมู่ที่ 03 ตำบลหลักชัย</t>
  </si>
  <si>
    <t>สอ.ต.ลาดบัวหลวง หมู่ที่ 05 ตำบลลาดบัวหลวง</t>
  </si>
  <si>
    <t>สิงหนาท</t>
  </si>
  <si>
    <t>สอ.ต.สิงหนาท หมู่ที่ 03 ตำบลสิงหนาท</t>
  </si>
  <si>
    <t>สามเมือง</t>
  </si>
  <si>
    <t>สอ.ต.สามเมือง หมู่ที่ 05 ตำบลสามเมือง</t>
  </si>
  <si>
    <t>สอ.สิงหนาท 2 (วัดหนองปลาดุก) หมู่ที่ 07 ตำบลสิงหนาท</t>
  </si>
  <si>
    <t>คลองพระยาบันลือ</t>
  </si>
  <si>
    <t>สอ.ต.พระยาบันลือ หมู่ที่ 05 ตำบลคลองพระยาบันลือ</t>
  </si>
  <si>
    <t>คู้สลอด</t>
  </si>
  <si>
    <t>สอ.ต.คู้สลอด หมู่ที่ 03 ตำบลคู้สลอด</t>
  </si>
  <si>
    <t>พระยาบันลือ</t>
  </si>
  <si>
    <t>สอ.พระยาบันลือ หมู่ที่ 02 ตำบลพระยาบันลือ</t>
  </si>
  <si>
    <t>วังน้อย</t>
  </si>
  <si>
    <t>สนับทึบ</t>
  </si>
  <si>
    <t>สอ.ต.สนับทึบ หมู่ที่ 06 ตำบลสนับทึบ</t>
  </si>
  <si>
    <t>สอ.บ้านหนองโสน หมู่ที่ 04 ตำบลสนับทึบ</t>
  </si>
  <si>
    <t>หันตะเภา</t>
  </si>
  <si>
    <t>สอ.ต.หันตะเภา หมู่ที่ 03 ตำบลหันตะเภา</t>
  </si>
  <si>
    <t>พยอม</t>
  </si>
  <si>
    <t>สอ.ต.พยอม หมู่ที่ 04 ตำบลพยอม</t>
  </si>
  <si>
    <t>สอ.ต.วังน้อย หมู่ที่ 04 ตำบลวังน้อย</t>
  </si>
  <si>
    <t>ชะแมบ</t>
  </si>
  <si>
    <t>สอ.ต.ชะแมบ หมู่ที่ 02 ตำบลชะแมบ</t>
  </si>
  <si>
    <t>วังจุฬา</t>
  </si>
  <si>
    <t>สอ.ต.วังจุฬา หมู่ที่ 01 ตำบลวังจุฬา</t>
  </si>
  <si>
    <t>ข้าวงาม</t>
  </si>
  <si>
    <t>สอ.ต.ข้าวงาม หมู่ที่ 01 ตำบลข้าวงาม</t>
  </si>
  <si>
    <t>เสนา</t>
  </si>
  <si>
    <t>บ้านแพน</t>
  </si>
  <si>
    <t>สอ.ต.บ้านแพน หมู่ที่ 07 ตำบลบ้านแพน</t>
  </si>
  <si>
    <t>หัวเวียง</t>
  </si>
  <si>
    <t>สอ.ต.หัวเวียง หมู่ที่ 02 ตำบลหัวเวียง</t>
  </si>
  <si>
    <t>บ้านกระทุ่ม</t>
  </si>
  <si>
    <t>สอ.ต.บ้านกระทุ่ม หมู่ที่ 08 ตำบลบ้านกระทุ่ม</t>
  </si>
  <si>
    <t>เจ้าเจ็ด</t>
  </si>
  <si>
    <t>สอ.ต.เจ้าเจ็ด หมู่ที่ 04 ตำบลเจ้าเจ็ด</t>
  </si>
  <si>
    <t>มารวิชัย</t>
  </si>
  <si>
    <t>สอ.ต.มารวิชัย หมู่ที่ 04 ตำบลมารวิชัย</t>
  </si>
  <si>
    <t>ชายนา</t>
  </si>
  <si>
    <t>สอ.ต.ชายนา หมู่ที่ 02 ตำบลชายนา</t>
  </si>
  <si>
    <t>รางจรเข้</t>
  </si>
  <si>
    <t>สอ.ต.รางจรเข้ หมู่ที่ 02 ตำบลรางจรเข้</t>
  </si>
  <si>
    <t>บ้านโพธิ์</t>
  </si>
  <si>
    <t>สอ.ต.บ้านโพธิ์ หมู่ที่ 02 ตำบลบ้านโพธิ์</t>
  </si>
  <si>
    <t>ลาดงา</t>
  </si>
  <si>
    <t>สอ.ต.ลาดงา หมู่ที่ 03 ตำบลลาดงา</t>
  </si>
  <si>
    <t>บ้านแถว</t>
  </si>
  <si>
    <t>สอ.ต.บ้านแถว หมู่ที่ 06 ตำบลบ้านแถว</t>
  </si>
  <si>
    <t>ดอนทอง</t>
  </si>
  <si>
    <t>สอ.ต.ดอนทอง หมู่ที่ 02 ตำบลดอนทอง</t>
  </si>
  <si>
    <t>เจ้าเสด็จ</t>
  </si>
  <si>
    <t>สอ.ต.เจ้าเสด็จ หมู่ที่ 02 ตำบลเจ้าเสด็จ</t>
  </si>
  <si>
    <t>สามตุ่ม</t>
  </si>
  <si>
    <t>สอ.ต.สามตุ่ม หมู่ที่ 04 ตำบลสามตุ่ม</t>
  </si>
  <si>
    <t>สามกอ</t>
  </si>
  <si>
    <t>สอ.ต.สามกอ หมู่ที่ 04 ตำบลสามกอ</t>
  </si>
  <si>
    <t>บ้านหลวง</t>
  </si>
  <si>
    <t>สอ.ต.บ้านหลวง หมู่ที่ 06 ตำบลบ้านหลวง</t>
  </si>
  <si>
    <t>บางซ้าย</t>
  </si>
  <si>
    <t>ปลายกลัด</t>
  </si>
  <si>
    <t>สอ.ทางหลวง หมู่ที่ 03 ตำบลปลายกลัด</t>
  </si>
  <si>
    <t>เต่าเล่า</t>
  </si>
  <si>
    <t>สอ.ต.เต่าเล่า หมู่ที่ 02 ตำบลเต่าเล่า</t>
  </si>
  <si>
    <t>สอ.ต.ปลายกลัด หมู่ที่ 12 ตำบลปลายกลัด</t>
  </si>
  <si>
    <t>เทพมงคล</t>
  </si>
  <si>
    <t>สอ.ต.เทพมงคล หมู่ที่ 02 ตำบลเทพมงคล</t>
  </si>
  <si>
    <t>แก้วฟ้า</t>
  </si>
  <si>
    <t>สอ.ต.แก้วฟ้า หมู่ที่ 07 ตำบลแก้วฟ้า</t>
  </si>
  <si>
    <t>วังพัฒนา</t>
  </si>
  <si>
    <t>สอ.ต.วังพัฒนา หมู่ที่ 07 ตำบลวังพัฒนา</t>
  </si>
  <si>
    <t>อุทัย</t>
  </si>
  <si>
    <t>คานหาม</t>
  </si>
  <si>
    <t>สอ.ต.คานหาม หมู่ที่ 09 ตำบลคานหาม</t>
  </si>
  <si>
    <t>สอ.อำเภออุทัย หมู่ที่ 01 ตำบลอุทัย</t>
  </si>
  <si>
    <t>บ้านช้าง</t>
  </si>
  <si>
    <t>สอ.ต.บ้านช้าง หมู่ที่ 06 ตำบลบ้านช้าง</t>
  </si>
  <si>
    <t>บ้านหีบ</t>
  </si>
  <si>
    <t>สอ.ต.บ้านหีบ บ้านหีบ หมู่ที่ 01</t>
  </si>
  <si>
    <t>หนองไม้ซุง</t>
  </si>
  <si>
    <t>สอ.ต.หนองไม้ซุง หมู่ที่ 06 ตำบลหนองไม้ซุง</t>
  </si>
  <si>
    <t>สอ.ต.เสนา หมู่ที่ 02 ตำบลเสนา</t>
  </si>
  <si>
    <t>โพสาวหาญ</t>
  </si>
  <si>
    <t>สอ.ต.โพสาวหาญ หมู่ที่ 02 ตำบลโพสาวหาญ</t>
  </si>
  <si>
    <t>สามบัณฑิต</t>
  </si>
  <si>
    <t>สอ.ต.สามบัณฑิต หมู่ที่ 10 ตำบลสามบัณฑิต</t>
  </si>
  <si>
    <t>หนองน้ำส้ม</t>
  </si>
  <si>
    <t>สอ.ต.หนองน้ำส้ม หมู่ที่ 05 ตำบลหนองน้ำส้ม</t>
  </si>
  <si>
    <t>ข้าวเม่า</t>
  </si>
  <si>
    <t>สอ.ต.ข้าวเม่า หมู่ที่ 05 ตำบลข้าวเม่า</t>
  </si>
  <si>
    <t>ธนู</t>
  </si>
  <si>
    <t>สอ.ต.ธนู หมู่ที่ 09 ตำบลธนู</t>
  </si>
  <si>
    <t>สอ.บ้านหนองคัดเค้า หมู่ที่ 14 ตำบลข้าวเม่า</t>
  </si>
  <si>
    <t>มหาราช</t>
  </si>
  <si>
    <t>บางนา</t>
  </si>
  <si>
    <t>สอ.ต.บางนา หมู่ที่ 04 ตำบลบางนา</t>
  </si>
  <si>
    <t>สอ.ต.มหาราช หมู่ที่ 01 ตำบลมหาราช</t>
  </si>
  <si>
    <t>กะทุ่ม</t>
  </si>
  <si>
    <t>สอ.ต.กระทุ่ม หมู่ที่ 02 ตำบลกะทุ่ม</t>
  </si>
  <si>
    <t>สอ.บ้านหนองจิก หมู่ที่ 05 ตำบลกะทุ่ม</t>
  </si>
  <si>
    <t>เจ้าปลุก</t>
  </si>
  <si>
    <t>สอ.ต.เจ้าปลุก หมู่ที่ 02 ตำบลเจ้าปลุก</t>
  </si>
  <si>
    <t>สอ.ต.น้ำเต้า หมู่ที่ 01 ตำบลน้ำเต้า</t>
  </si>
  <si>
    <t>โรงช้าง</t>
  </si>
  <si>
    <t>สอ.ต.โรงช้าง หมู่ที่ 04 ตำบลโรงช้าง</t>
  </si>
  <si>
    <t>พิตเพียน</t>
  </si>
  <si>
    <t>สอ.ต.พิตเพียน หมู่ที่ 02 ตำบลพิตเพียน</t>
  </si>
  <si>
    <t>บ้านขวาง</t>
  </si>
  <si>
    <t>สอ.ต.บ้านขวาง หมู่ที่ 02 ตำบลบ้านขวาง</t>
  </si>
  <si>
    <t>บ้านนา</t>
  </si>
  <si>
    <t>สอ.ต.บ้านนา หมู่ที่ 04 ตำบลบ้านนา</t>
  </si>
  <si>
    <t>ท่าตอ</t>
  </si>
  <si>
    <t>สอ.ต.ท่าตอ หมู่ที่ 03 ตำบลท่าตอ</t>
  </si>
  <si>
    <t>บ้านใหม่</t>
  </si>
  <si>
    <t>สอ.ต.บ้านใหม่ หมู่ที่ 02 ตำบลบ้านใหม่</t>
  </si>
  <si>
    <t>บ้านแพรก</t>
  </si>
  <si>
    <t>สำพะเนียง</t>
  </si>
  <si>
    <t>สอ.ต.สำพะเนียง หมู่ที่ 06 ตำบลสำพะเนียง</t>
  </si>
  <si>
    <t>สอ.ต.บ้านแพรก หมู่ที่ 01 ตำบลบ้านแพรก</t>
  </si>
  <si>
    <t>คลองน้อย</t>
  </si>
  <si>
    <t>สอ.ต.คลองน้อย หมู่ที่ 03 ตำบลคลองน้อย</t>
  </si>
  <si>
    <t>สองห้อง</t>
  </si>
  <si>
    <t>สอ.ต.สองห้อง หมู่ที่ 05 ตำบลสองห้อง</t>
  </si>
  <si>
    <t>สามเรือน</t>
  </si>
  <si>
    <t>คลินิกชุมชนสามเรือน(ของรัฐบาล)</t>
  </si>
  <si>
    <t>สอ.ต.สามเรือน หมู่ที่ 05 ตำบลสามเรือน</t>
  </si>
  <si>
    <t>คุ้งลาน</t>
  </si>
  <si>
    <t>สอ.ต.คุ้งลาน หมู่ที่ 04 ตำบลคุ้งลาน</t>
  </si>
  <si>
    <t>บ้านสร้าง</t>
  </si>
  <si>
    <t>สอ.บ้านลานเท หมู่ที่ 04 ตำบลบ้านสร้าง</t>
  </si>
  <si>
    <t>01150</t>
  </si>
  <si>
    <t>01155</t>
  </si>
  <si>
    <t>01156</t>
  </si>
  <si>
    <t>01157</t>
  </si>
  <si>
    <t>01168</t>
  </si>
  <si>
    <t>01172</t>
  </si>
  <si>
    <t>01173</t>
  </si>
  <si>
    <t>01179</t>
  </si>
  <si>
    <t>01180</t>
  </si>
  <si>
    <t>01182</t>
  </si>
  <si>
    <t>01183</t>
  </si>
  <si>
    <t>01217</t>
  </si>
  <si>
    <t>01220</t>
  </si>
  <si>
    <t>01224</t>
  </si>
  <si>
    <t>01227</t>
  </si>
  <si>
    <t>01228</t>
  </si>
  <si>
    <t>01230</t>
  </si>
  <si>
    <t>01233</t>
  </si>
  <si>
    <t>01234</t>
  </si>
  <si>
    <t>01247</t>
  </si>
  <si>
    <t>01281</t>
  </si>
  <si>
    <t>01284</t>
  </si>
  <si>
    <t>01287</t>
  </si>
  <si>
    <t>01290</t>
  </si>
  <si>
    <t>01292</t>
  </si>
  <si>
    <t>01298</t>
  </si>
  <si>
    <t>01299</t>
  </si>
  <si>
    <t>01303</t>
  </si>
  <si>
    <t>01304</t>
  </si>
  <si>
    <t>01305</t>
  </si>
  <si>
    <t>01311</t>
  </si>
  <si>
    <t>01313</t>
  </si>
  <si>
    <t>01315</t>
  </si>
  <si>
    <t>01323</t>
  </si>
  <si>
    <t>01325</t>
  </si>
  <si>
    <t>01328</t>
  </si>
  <si>
    <t>01331</t>
  </si>
  <si>
    <t>01335</t>
  </si>
  <si>
    <t>01337</t>
  </si>
  <si>
    <t>01343</t>
  </si>
  <si>
    <t>01345</t>
  </si>
  <si>
    <t>01348</t>
  </si>
  <si>
    <t>01352</t>
  </si>
  <si>
    <t>01158</t>
  </si>
  <si>
    <t>01161</t>
  </si>
  <si>
    <t>01154</t>
  </si>
  <si>
    <t>01163</t>
  </si>
  <si>
    <t>01151</t>
  </si>
  <si>
    <t>01166</t>
  </si>
  <si>
    <t>01152</t>
  </si>
  <si>
    <t>01165</t>
  </si>
  <si>
    <t>01167</t>
  </si>
  <si>
    <t>01177</t>
  </si>
  <si>
    <t>01174</t>
  </si>
  <si>
    <t>01176</t>
  </si>
  <si>
    <t>01178</t>
  </si>
  <si>
    <t>01169</t>
  </si>
  <si>
    <t>01170</t>
  </si>
  <si>
    <t>01171</t>
  </si>
  <si>
    <t>01175</t>
  </si>
  <si>
    <t>01185</t>
  </si>
  <si>
    <t>01186</t>
  </si>
  <si>
    <t>01189</t>
  </si>
  <si>
    <t>01190</t>
  </si>
  <si>
    <t>01184</t>
  </si>
  <si>
    <t>01187</t>
  </si>
  <si>
    <t>01181</t>
  </si>
  <si>
    <t>01188</t>
  </si>
  <si>
    <t>01215</t>
  </si>
  <si>
    <t>01218</t>
  </si>
  <si>
    <t>01219</t>
  </si>
  <si>
    <t>01221</t>
  </si>
  <si>
    <t>01222</t>
  </si>
  <si>
    <t>01223</t>
  </si>
  <si>
    <t>01225</t>
  </si>
  <si>
    <t>01226</t>
  </si>
  <si>
    <t>01214</t>
  </si>
  <si>
    <t>01216</t>
  </si>
  <si>
    <t>01229</t>
  </si>
  <si>
    <t>01231</t>
  </si>
  <si>
    <t>01232</t>
  </si>
  <si>
    <t>01236</t>
  </si>
  <si>
    <t>01245</t>
  </si>
  <si>
    <t>01248</t>
  </si>
  <si>
    <t>01235</t>
  </si>
  <si>
    <t>01237</t>
  </si>
  <si>
    <t>01238</t>
  </si>
  <si>
    <t>01240</t>
  </si>
  <si>
    <t>01241</t>
  </si>
  <si>
    <t>01242</t>
  </si>
  <si>
    <t>0.1243</t>
  </si>
  <si>
    <t>สอ.ต.ไผ่ลิง บ้านไผ่ลิง(วัดพระญาติการา) หมู่ที่ 05</t>
  </si>
  <si>
    <t>คลองสวนพลู</t>
  </si>
  <si>
    <t>สอ.ต.คลองสวนพลู หมู่ที่ 03 ตำบลคลองสวนพลู</t>
  </si>
  <si>
    <t>เกาะเรียน</t>
  </si>
  <si>
    <t>สอ.ต.เกาะเรียน หมู่ที่ 01 ตำบลเกาะเรียน</t>
  </si>
  <si>
    <t>ผักไห่</t>
  </si>
  <si>
    <t>บ้านแค</t>
  </si>
  <si>
    <t>สอ.ต.บ้านแค หมู่ที่ 06 ตำบลบ้านแค</t>
  </si>
  <si>
    <t>สอ.ต.ผักไห่(วัดราษฎร์นิยม) หมู่ที่ 07 ตำบลผักไห่</t>
  </si>
  <si>
    <t>อมฤต</t>
  </si>
  <si>
    <t>สอ.ต.อมฤต หมู่ที่ 10 ตำบลอมฤต</t>
  </si>
  <si>
    <t>ลาดน้ำเค็ม</t>
  </si>
  <si>
    <t>สอ.ต.ลาดน้ำเค็ม หมู่ที่ 05 ตำบลลาดน้ำเค็ม</t>
  </si>
  <si>
    <t>โคกช้าง</t>
  </si>
  <si>
    <t>สอ.ต.โคกช้าง หมู่ที่ 04 ตำบลโคกช้าง</t>
  </si>
  <si>
    <t>หนองน้ำใหญ่</t>
  </si>
  <si>
    <t>สอ.ต.หนองน้ำใหญ่ หมู่ที่ 02 ตำบลหนองน้ำใหญ่</t>
  </si>
  <si>
    <t>ดอนลาน</t>
  </si>
  <si>
    <t>สอ.ต.ดอนลาน หมู่ที่ 02 ตำบลดอนลาน</t>
  </si>
  <si>
    <t>นาคู</t>
  </si>
  <si>
    <t>สอ.ต.นาคู หมู่ที่ 05 ตำบลนาคู</t>
  </si>
  <si>
    <t>หน้าโคก</t>
  </si>
  <si>
    <t>สอ.ต.หน้าโคก หมู่ที่ 02 ตำบลหน้าโคก</t>
  </si>
  <si>
    <t>ลาดชิด</t>
  </si>
  <si>
    <t>สอ.ต.ลาดชิด หมู่ที่ 06 ตำบลลาดชิด</t>
  </si>
  <si>
    <t>ท่าดินแดง</t>
  </si>
  <si>
    <t>สอ.ต.ท่าดินแดง หมู่ที่ 06 ตำบลท่าดินแดง</t>
  </si>
  <si>
    <t>กุฎี</t>
  </si>
  <si>
    <t>สอ.ต.กุฎี หมู่ที่ 04 ตำบลกุฎี</t>
  </si>
  <si>
    <t>ลำตะเคียน</t>
  </si>
  <si>
    <t>สอ.ต.ลำตะเคียน หมู่ที่ 03 ตำบลลำตะเคียน</t>
  </si>
  <si>
    <t>จักราช</t>
  </si>
  <si>
    <t>สอ.ต.จักราช หมู่ที่ 04 ตำบลจักราช</t>
  </si>
  <si>
    <t>บ้านใหญ่</t>
  </si>
  <si>
    <t>สอ.ต.บ้านใหญ่ หมู่ที่ 05 ตำบลบ้านใหญ่</t>
  </si>
  <si>
    <t>บางไทร</t>
  </si>
  <si>
    <t>แคตก</t>
  </si>
  <si>
    <t>สอ.ต.แคตก หมู่ที่ 03 ตำบลแคตก</t>
  </si>
  <si>
    <t>หน้าไม้</t>
  </si>
  <si>
    <t>สอ.ต.หน้าไม้ หมู่ที่ 02 ตำบลหน้าไม้</t>
  </si>
  <si>
    <t>บางยี่โท</t>
  </si>
  <si>
    <t>สอ.ต.บางยี่โท หมู่ที่ 01 ตำบลบางยี่โท</t>
  </si>
  <si>
    <t>ช่างเหล็ก</t>
  </si>
  <si>
    <t>สอ.ต.ช่างเหล็ก หมู่ที่ 01 ตำบลช่างเหล็ก</t>
  </si>
  <si>
    <t>ห่อหมก</t>
  </si>
  <si>
    <t>สอ.ต.ห่อหมก หมู่ที่ 01 ตำบลห่อหมก</t>
  </si>
  <si>
    <t>กระแชง</t>
  </si>
  <si>
    <t>สอ.ต.กระแชง หมู่ที่ 02 ตำบลกระแชง</t>
  </si>
  <si>
    <t>สนามชัย</t>
  </si>
  <si>
    <t>สอ.ต.สนามไชย หมู่ที่ 02 ตำบลสนามชัย</t>
  </si>
  <si>
    <t>สอ.ต.บ้านแป้ง หมู่ที่ 03 ตำบลบ้านแป้ง</t>
  </si>
  <si>
    <t>แคออก</t>
  </si>
  <si>
    <t>สอ.ต.แคออก หมู่ที่ 01 ตำบลแคออก</t>
  </si>
  <si>
    <t>บ้านกลึง</t>
  </si>
  <si>
    <t>สอ.ต.บ้านกลึง หมู่ที่ 09 ตำบลบ้านกลึง</t>
  </si>
  <si>
    <t>ช้างน้อย</t>
  </si>
  <si>
    <t>สอ.ต.ช้างน้อย หมู่ที่ 01 ตำบลช้างน้อย</t>
  </si>
  <si>
    <t>กกแก้วบูรพา</t>
  </si>
  <si>
    <t>สอ.ต.กกแก้วบูรพา หมู่ที่ 03 ตำบลกกแก้วบูรพา</t>
  </si>
  <si>
    <t>บางพลี</t>
  </si>
  <si>
    <t>สอ.ต.บางพลี หมู่ที่ 01 ตำบลบางพลี</t>
  </si>
  <si>
    <t>ไผ่พระ</t>
  </si>
  <si>
    <t>สอ.ต.ไผ่พระ หมู่ที่ 02 ตำบลไผ่พระ</t>
  </si>
  <si>
    <t>สอ.ต.บ้านเกาะ หมู่ที่ 04 ตำบลบ้านเกาะ</t>
  </si>
  <si>
    <t>ไม้ตรา</t>
  </si>
  <si>
    <t>สอ.ต.ไม้ตรา หมู่ที่ 07 ตำบลไม้ตรา</t>
  </si>
  <si>
    <t>บ้านม้า</t>
  </si>
  <si>
    <t>สอ.ต.บ้านม้า หมู่ที่ 03 ตำบลบ้านม้า</t>
  </si>
  <si>
    <t>สอ.ต.โคกช้าง หมู่ที่ 03 ตำบลโคกช้าง</t>
  </si>
  <si>
    <t>ราชคราม</t>
  </si>
  <si>
    <t>สอ.ต.ราชคราม หมู่ที่ 03 ตำบลราชคราม</t>
  </si>
  <si>
    <t>ช้างใหญ่</t>
  </si>
  <si>
    <t>สอ.ต.ช้างใหญ่ หมู่ที่ 03 ตำบลช้างใหญ่</t>
  </si>
  <si>
    <t>สอ.คัคณางค์ หมู่ที่ 04 ตำบลช้างใหญ่</t>
  </si>
  <si>
    <t>โพแตง</t>
  </si>
  <si>
    <t>สอ.ต.โพธิ์แตง หมู่ที่ 03 ตำบลโพแตง</t>
  </si>
  <si>
    <t>สอ.ต.เชียงรากน้อย หมู่ที่ 01 ตำบลเชียงรากน้อย</t>
  </si>
  <si>
    <t>บางปะหัน</t>
  </si>
  <si>
    <t>สอ.อำเภอบางปะหัน หมู่ที่ 06 ตำบลบางปะหัน</t>
  </si>
  <si>
    <t>ขวัญเมือง</t>
  </si>
  <si>
    <t>สอ.ต.ขวัญเมือง หมู่ที่ 01 ตำบลขวัญเมือง</t>
  </si>
  <si>
    <t>บ้านลี่</t>
  </si>
  <si>
    <t>สอ.ต.บ้านลี่ หมู่ที่ 05 ตำบลบ้านลี่</t>
  </si>
  <si>
    <t>หันสัง</t>
  </si>
  <si>
    <t>สอ.ต.หันสัง หมู่ที่ 03 ตำบลหันสัง</t>
  </si>
  <si>
    <t>ตานิม</t>
  </si>
  <si>
    <t>สอ.ต.ตานิม หมู่ที่ 02 ตำบลตานิม</t>
  </si>
  <si>
    <t>ทับน้ำ</t>
  </si>
  <si>
    <t>สอ.ต.ทับน้ำ หมู่ที่ 04 ตำบลทับน้ำ</t>
  </si>
  <si>
    <t>สอ.ต.บ้านม้า หมู่ที่ 01 ตำบลบ้านม้า</t>
  </si>
  <si>
    <t>พุทเลา</t>
  </si>
  <si>
    <t>สอ.ต.พุทเลา หมู่ที่ 07 ตำบลพุทเลา</t>
  </si>
  <si>
    <t>ขยาย</t>
  </si>
  <si>
    <t>สอ.ต.ขยาย หมู่ที่ 02 ตำบลขยาย</t>
  </si>
  <si>
    <t>บางเดื่อ</t>
  </si>
  <si>
    <t>สอ.ต.บางเดื่อ หมู่ที่ 05 ตำบลบางเดื่อ</t>
  </si>
  <si>
    <t>โพธิ์สามต้น</t>
  </si>
  <si>
    <t>สอ.ต.โพธิ์สามต้น หมู่ที่ 03 ตำบลโพธิ์สามต้น</t>
  </si>
  <si>
    <t>บ้านขล้อ</t>
  </si>
  <si>
    <t>สอ.ต.บ้านขล้อ หมู่ที่ 02 ตำบลบ้านขล้อ</t>
  </si>
  <si>
    <t>เสาธง</t>
  </si>
  <si>
    <t>สอ.ต.เสาธง หมู่ที่ 01 ตำบลเสาธง</t>
  </si>
  <si>
    <t>ทางกลาง</t>
  </si>
  <si>
    <t>สอ.ต.ทางกลาง หมู่ที่ 04 ตำบลทางกลาง</t>
  </si>
  <si>
    <t>บางเพลิง</t>
  </si>
  <si>
    <t>สอ.ต.บางเพลิง หมู่ที่ 01 ตำบลบางเพลิง</t>
  </si>
  <si>
    <t>ตาลเอน</t>
  </si>
  <si>
    <t>สอ.ต.ตาลเอน หมู่ที่ 01 ตำบลตาลเอน</t>
  </si>
  <si>
    <t>กะมัง</t>
  </si>
  <si>
    <t>ศูนย์บริการสาธารณสุข วัดกล้วย หมู่ที่11</t>
  </si>
  <si>
    <t>หอรัตนไชย</t>
  </si>
  <si>
    <t>ศูนย์บริการสาธารณสุขเทศบาลนครศรีอยุธยา</t>
  </si>
  <si>
    <t>สถานพยาบาลเรือนจำจังหวัดพระนครศรีอยุธยา</t>
  </si>
  <si>
    <t>สถานพยาบาลเรือนจำกลางพระนครศรีอยุธยา</t>
  </si>
  <si>
    <t>สถานพยาบาลทัณฑสถานวัยหนุ่มพระนครศรีอยุธยา</t>
  </si>
  <si>
    <t>01280</t>
  </si>
  <si>
    <t>01282</t>
  </si>
  <si>
    <t>01283</t>
  </si>
  <si>
    <t>01285</t>
  </si>
  <si>
    <t>01286</t>
  </si>
  <si>
    <t>14915</t>
  </si>
  <si>
    <t>01288</t>
  </si>
  <si>
    <t>01291</t>
  </si>
  <si>
    <t>01293</t>
  </si>
  <si>
    <t>01289</t>
  </si>
  <si>
    <t>01297</t>
  </si>
  <si>
    <t>01300</t>
  </si>
  <si>
    <t>01294</t>
  </si>
  <si>
    <t>01301</t>
  </si>
  <si>
    <t>01302</t>
  </si>
  <si>
    <t>01308</t>
  </si>
  <si>
    <t>01312</t>
  </si>
  <si>
    <t>01309</t>
  </si>
  <si>
    <t>01314</t>
  </si>
  <si>
    <t>01310</t>
  </si>
  <si>
    <t>01316</t>
  </si>
  <si>
    <t>01317</t>
  </si>
  <si>
    <t>01319</t>
  </si>
  <si>
    <t>01306</t>
  </si>
  <si>
    <t>01318</t>
  </si>
  <si>
    <t>01322</t>
  </si>
  <si>
    <t>01324</t>
  </si>
  <si>
    <t>01321</t>
  </si>
  <si>
    <t>01326</t>
  </si>
  <si>
    <t>01327</t>
  </si>
  <si>
    <t>01329</t>
  </si>
  <si>
    <t>01332</t>
  </si>
  <si>
    <t>01333</t>
  </si>
  <si>
    <t>01330</t>
  </si>
  <si>
    <t>01334</t>
  </si>
  <si>
    <t>01336</t>
  </si>
  <si>
    <t>01338</t>
  </si>
  <si>
    <t>01339</t>
  </si>
  <si>
    <t>01340</t>
  </si>
  <si>
    <t>01341</t>
  </si>
  <si>
    <t>01342</t>
  </si>
  <si>
    <t>01344</t>
  </si>
  <si>
    <t>01346</t>
  </si>
  <si>
    <t>01347</t>
  </si>
  <si>
    <t>01349</t>
  </si>
  <si>
    <t>01350</t>
  </si>
  <si>
    <t>01351</t>
  </si>
  <si>
    <t>01353</t>
  </si>
  <si>
    <t>01354</t>
  </si>
  <si>
    <t>23782</t>
  </si>
  <si>
    <t>01239</t>
  </si>
  <si>
    <t>01244</t>
  </si>
  <si>
    <t>01246</t>
  </si>
  <si>
    <t>01149</t>
  </si>
  <si>
    <t>01267</t>
  </si>
  <si>
    <t>01276</t>
  </si>
  <si>
    <t>01277</t>
  </si>
  <si>
    <t>01197</t>
  </si>
  <si>
    <t>01199</t>
  </si>
  <si>
    <t>01204</t>
  </si>
  <si>
    <t>01205</t>
  </si>
  <si>
    <t>01208</t>
  </si>
  <si>
    <t>01249</t>
  </si>
  <si>
    <t>01255</t>
  </si>
  <si>
    <t>01262</t>
  </si>
  <si>
    <t>01264</t>
  </si>
  <si>
    <t>01265</t>
  </si>
  <si>
    <t>01266</t>
  </si>
  <si>
    <t>01268</t>
  </si>
  <si>
    <t>01274</t>
  </si>
  <si>
    <t>01270</t>
  </si>
  <si>
    <t>01271</t>
  </si>
  <si>
    <t>01278</t>
  </si>
  <si>
    <t>01269</t>
  </si>
  <si>
    <t>01272</t>
  </si>
  <si>
    <t>01273</t>
  </si>
  <si>
    <t>01275</t>
  </si>
  <si>
    <t>01279</t>
  </si>
  <si>
    <t>01194</t>
  </si>
  <si>
    <t>01195</t>
  </si>
  <si>
    <t>01198</t>
  </si>
  <si>
    <t>01202</t>
  </si>
  <si>
    <t>01192</t>
  </si>
  <si>
    <t>01193</t>
  </si>
  <si>
    <t>01196</t>
  </si>
  <si>
    <t>01200</t>
  </si>
  <si>
    <t>01201</t>
  </si>
  <si>
    <t>01191</t>
  </si>
  <si>
    <t>01203</t>
  </si>
  <si>
    <t>01207</t>
  </si>
  <si>
    <t>01206</t>
  </si>
  <si>
    <t>01213</t>
  </si>
  <si>
    <t>01209</t>
  </si>
  <si>
    <t>01210</t>
  </si>
  <si>
    <t>01211</t>
  </si>
  <si>
    <t>01212</t>
  </si>
  <si>
    <t>01259</t>
  </si>
  <si>
    <t>01260</t>
  </si>
  <si>
    <t>01256</t>
  </si>
  <si>
    <t>01257</t>
  </si>
  <si>
    <t>01258</t>
  </si>
  <si>
    <t>01250</t>
  </si>
  <si>
    <t>01251</t>
  </si>
  <si>
    <t>01261</t>
  </si>
  <si>
    <t>01252</t>
  </si>
  <si>
    <t>01253</t>
  </si>
  <si>
    <t>01254</t>
  </si>
  <si>
    <t>01263</t>
  </si>
  <si>
    <t>หน่วยบริการปฐมภูมิเดี่ยว</t>
  </si>
  <si>
    <t>ลำดับที่</t>
  </si>
  <si>
    <t>จังหวัด</t>
  </si>
  <si>
    <t>รหัสหน่วยบริการ</t>
  </si>
  <si>
    <t>ชื่อหน่วยบริการ</t>
  </si>
  <si>
    <t>อำเภอ</t>
  </si>
  <si>
    <t>รพ.เสนา</t>
  </si>
  <si>
    <t>01307</t>
  </si>
  <si>
    <t>รพ.ท่าเรือ</t>
  </si>
  <si>
    <t>รพ.สมเด็จพระสังฆราชฯ</t>
  </si>
  <si>
    <t>รพ.บางไทร</t>
  </si>
  <si>
    <t>รพ.บางบาล</t>
  </si>
  <si>
    <t>รพ.บางปะอิน</t>
  </si>
  <si>
    <t>รพ.บางปะหัน</t>
  </si>
  <si>
    <t>รพ.ผักไห่</t>
  </si>
  <si>
    <t>รพ.ภาชี</t>
  </si>
  <si>
    <t>รพ.ลาดบัวหลวง</t>
  </si>
  <si>
    <t>รพ.วังน้อย</t>
  </si>
  <si>
    <t>01295</t>
  </si>
  <si>
    <t>สอ.ต.ลำตาเสา บ้านลำตาเสา หมู่ที่ 02</t>
  </si>
  <si>
    <t>01296</t>
  </si>
  <si>
    <t>รพ.บางซ้าย</t>
  </si>
  <si>
    <t>รพ.อุทัย</t>
  </si>
  <si>
    <t>รพ.มหาราช</t>
  </si>
  <si>
    <t>รพ.บ้านแพรก</t>
  </si>
  <si>
    <t>06047</t>
  </si>
  <si>
    <t>ศูนย์แพทย์วัดอินทาราม</t>
  </si>
  <si>
    <t>10472</t>
  </si>
  <si>
    <t>ศูนย์แพทย์วัดตึก</t>
  </si>
  <si>
    <t>10471</t>
  </si>
  <si>
    <t>ศูนย์แพทย์ป้อมเพชร</t>
  </si>
  <si>
    <t>21485</t>
  </si>
  <si>
    <t>ศูนย์แพทย์ สสจ.</t>
  </si>
  <si>
    <t>01160</t>
  </si>
  <si>
    <t>01159</t>
  </si>
  <si>
    <t>01153</t>
  </si>
  <si>
    <t>หน่วยบริการประจำ</t>
  </si>
  <si>
    <t>ศูนย์เวชปฏิบัติครอบครัว</t>
  </si>
  <si>
    <t>สอ.วัดพระญาติการา หมู่ที่ 05</t>
  </si>
  <si>
    <t>หน่วยบริการที่รับส่งต่อ</t>
  </si>
  <si>
    <t>รพ.ศุภมิตรเสนา</t>
  </si>
  <si>
    <t>หน่วยบริการปฐมกลุ่ม</t>
  </si>
  <si>
    <t>ลำดับ</t>
  </si>
  <si>
    <t>ตำบล</t>
  </si>
  <si>
    <t>รหัส (แม่ข่าย)</t>
  </si>
  <si>
    <t>ชื่อ (แม่ข่าย)</t>
  </si>
  <si>
    <t>รหัส (ลูกข่าย)</t>
  </si>
  <si>
    <t>ชื่อ (ลูกข่าย)</t>
  </si>
  <si>
    <t>รหัส(ลูกข่าย)</t>
  </si>
  <si>
    <t>ชื่อ(ลูกข่าย)</t>
  </si>
  <si>
    <t>สอ.ต.ท่าหลวง บ้านท่าหลวง หมู่ที่ 10</t>
  </si>
  <si>
    <t>สอ.ต.วังแดง บ้านวังแดง หมู่ที่ 03</t>
  </si>
  <si>
    <t>บ้านดอนประดู่</t>
  </si>
  <si>
    <t>ตำบลศาลาลอย</t>
  </si>
  <si>
    <t>โพธิ์เอน หมู่ที่ 4</t>
  </si>
  <si>
    <t>สอ.ต.ศาลาลอย บ้านศาลาลอย หมู่ที่ 11</t>
  </si>
  <si>
    <t>สอ.ต.ท่าช้าง บ้านต้นโพธิ์ หมู่ที่ 06</t>
  </si>
  <si>
    <t>สอ.ต.บ้านชุ้ง บ้านบ้านชุ้ง หมู่ที่ 01</t>
  </si>
  <si>
    <t>สอ.ต.ปากจั่น บ้านปากจั่น หมู่ที่ 02</t>
  </si>
  <si>
    <t>คลองสระแก</t>
  </si>
  <si>
    <t>สอ.ต.เจ้าปลุก บ้านเจ้าปลุก หมู่ที่ 02</t>
  </si>
  <si>
    <t>หนองจิก</t>
  </si>
  <si>
    <t>กระทุ่ม</t>
  </si>
  <si>
    <t>สอ.ต.บ้านขวาง บ้านขวาง หมู่ที่ 02</t>
  </si>
  <si>
    <t>สอ.ต.ไผ่ล้อม บ้านหัวนา หมู่ที่ 03</t>
  </si>
  <si>
    <t>สอ.ต.ระโสม บ้านระโสม หมู่ที่ 06</t>
  </si>
  <si>
    <t>สอ.ต.เทพมงคล บ้านแผงลอย หมู่ที่ 02</t>
  </si>
  <si>
    <t>สอ.ต.ทางหลวง บ้านทางหลวง หมู่ที่ 03</t>
  </si>
  <si>
    <t>สอ.ต.กกแก้วบูรพา บ้านสง่างาม หมู่ที่ 03</t>
  </si>
  <si>
    <t>สอ.ต.กระแชง บ้านกระแชง หมู่ที่ 02</t>
  </si>
  <si>
    <t>สอ.ต.แคตก บ้านแคตก หมู่ที่ 03</t>
  </si>
  <si>
    <t>สอ.ต.ราชคราม บ้านราชคราม หมู่ที่ 03</t>
  </si>
  <si>
    <t>คัคณางค์</t>
  </si>
  <si>
    <t>โพธิ์แตง</t>
  </si>
  <si>
    <t xml:space="preserve">ชายนา </t>
  </si>
  <si>
    <t>สอ.ต.บ้านแถว บ้านแถว หมู่ที่ 06</t>
  </si>
  <si>
    <t>สอ.ต.รางจรเข้ บ้านรางจรเข้ หมู่ที่ 02</t>
  </si>
  <si>
    <t>สอ.ต.สามตุ่ม บ้านสามตุ่ม หมู่ที่ 04</t>
  </si>
  <si>
    <t>สอ.ต.บางกระสั้น บ้านบางเคียน หมู่ที่ 08</t>
  </si>
  <si>
    <t>สอ.ต.เชียงรากน้อย บ้านพระอินทรราชา หมู่ที่ 07</t>
  </si>
  <si>
    <t>คลองเปรม</t>
  </si>
  <si>
    <t>สอ.ต.ตลาดเกรียบ บ้านตลาดเกรียบ หมู่ที่ 04</t>
  </si>
  <si>
    <t>บ้านแป้ง 2</t>
  </si>
  <si>
    <t>01243</t>
  </si>
  <si>
    <t>บ้านแป้ง 1</t>
  </si>
  <si>
    <t>สอ.ต.บางปะหัน บ้านบางปะหัน หมู่ที่ 06</t>
  </si>
  <si>
    <t>สอ.ต.บ้านขล้อ บ้านขล้อ หมู่ที่ 02</t>
  </si>
  <si>
    <t>สอ.ต.พุทเลา บ้านพุทเลา หมู่ที่ 07</t>
  </si>
  <si>
    <t>สอ.ต.หันสัง บ้านวัดไก่ หมู่ที่ 03</t>
  </si>
  <si>
    <t>สอ.ต.สำพะเนียง บ้านสำพะเนียง หมู่ที่ 06</t>
  </si>
  <si>
    <t xml:space="preserve">นาคู </t>
  </si>
  <si>
    <t>สอ.ต.บ้านแค บ้านแค หมู่ที่ 06</t>
  </si>
  <si>
    <t>สอ.ต.ลาดชิด บ้านลาดชิด หมู่ที่ 06</t>
  </si>
  <si>
    <t>สอ.ต.บางชะนี บ้านบางชะนี หมู่ที่ 02</t>
  </si>
  <si>
    <t>สอ.ต.บางหลวงโดด</t>
  </si>
  <si>
    <t>สอ.ต.มหาพราหมณ์ บ้านม่วงหวาน หมู่ที่ 05</t>
  </si>
  <si>
    <t xml:space="preserve">สอ.ต.วัดยม </t>
  </si>
  <si>
    <t>สอ.ต.ข้าวเม่า บ้านข้าวเม่า หมู่ที่ 05</t>
  </si>
  <si>
    <t>หนองคัดเค้า</t>
  </si>
  <si>
    <t>สอ.ต.โพสาวหาญ บ้านพรานนก หมู่ที่ 02</t>
  </si>
  <si>
    <t>บ้านเพนียด</t>
  </si>
  <si>
    <t>สอ.ต.ปากกราน</t>
  </si>
  <si>
    <t>01162</t>
  </si>
  <si>
    <t xml:space="preserve">สอ.ต.คลองสวนพลู </t>
  </si>
  <si>
    <t>01164</t>
  </si>
  <si>
    <t>ไผ่ลิง บ้านไผ่ลิง หมู่ที่ 07,สอ.ต.</t>
  </si>
  <si>
    <t>21484</t>
  </si>
  <si>
    <t>ทันฑสถานบำบัดพิเศษ</t>
  </si>
  <si>
    <t>14415</t>
  </si>
  <si>
    <t>เทศบาลเมืองพระนครศรีอยุธยา</t>
  </si>
  <si>
    <t>10473</t>
  </si>
  <si>
    <t>21423</t>
  </si>
  <si>
    <t>ทันฑสถานวัยหนุ่ม</t>
  </si>
  <si>
    <t>สอ.ต.ชะแมบ บ้านวัดยมนาตามธรรม หมู่ที่ 03</t>
  </si>
  <si>
    <t>สอ.ต.พยอม บ้านพยอม หมู่ที่ 03</t>
  </si>
  <si>
    <t>สอ.ต.สนับทึบ บ้านสนับทึบ หมู่ที่ 06</t>
  </si>
  <si>
    <t>บ้านหนองโสน</t>
  </si>
  <si>
    <t>สอ.ต.คู้สลอด บ้านโรงวัว หมู่ที่ 03</t>
  </si>
  <si>
    <t>พระยาบันลือ หมู่ที่ 2</t>
  </si>
  <si>
    <t>สอ.ต.สิงหนาท บ้านสิงหนาท หมู่ที่ 03</t>
  </si>
  <si>
    <t>สิงหนาท 2 (วัดหนองปลาดุก)</t>
  </si>
  <si>
    <t>สอ.ต.หลักชัย บ้านหลักชัย หมู่ที่ 03</t>
  </si>
  <si>
    <t>สอ.เฉลิมพระเกียรติฯ หมู่ที่ 02</t>
  </si>
  <si>
    <t xml:space="preserve">สอ.ต.คานหาม หมู่ที่ 09 </t>
  </si>
  <si>
    <t>สรุปผล</t>
  </si>
  <si>
    <t>หน่วยบริการกลุ่มปฐมภูมิ</t>
  </si>
  <si>
    <t>กลุ่ม</t>
  </si>
  <si>
    <t>แห่ง</t>
  </si>
  <si>
    <t>ประตูชัย</t>
  </si>
  <si>
    <t>ศูนย์เวชปฏิบัตอครอบครัว</t>
  </si>
  <si>
    <t>สถานพยาบาลทัณฑสถานบำบัดพิเศษพระนครศรีอยุธยา</t>
  </si>
  <si>
    <t>21426</t>
  </si>
  <si>
    <t>สถานะ</t>
  </si>
  <si>
    <t>รหัสของแม่ข่าย</t>
  </si>
  <si>
    <t>22780</t>
  </si>
  <si>
    <t>21425</t>
  </si>
  <si>
    <t>สอ.บ้านลานเท</t>
  </si>
  <si>
    <t>พระนครศรี
อยุธยา</t>
  </si>
  <si>
    <t>โพธิ์เอน หมู่ที่ 3</t>
  </si>
  <si>
    <t>สอ.วัดขนอนเหนือ หมู่ที่ 11</t>
  </si>
  <si>
    <t>สอ.ต.บ้านใหม่ บ้านใหม่เหนือ หมู่ที่ 04</t>
  </si>
  <si>
    <t>สอ.ต.ลุมพลี บ้านลุมพลี หมู่ที่ 05</t>
  </si>
  <si>
    <t xml:space="preserve">สอ.ต.สำเภาล่ม หมู่ที่ 05 </t>
  </si>
  <si>
    <t xml:space="preserve">สอ.ต.บ่อตาโล่ หมู่ที่ 06 </t>
  </si>
  <si>
    <t xml:space="preserve">สอ.ต.บางนมโค หมู่ที่ 09 </t>
  </si>
  <si>
    <t xml:space="preserve"> 208  แห่ง</t>
  </si>
  <si>
    <t>โรงพยาบาล 15 แห่ง/ รพสต.และศูนย์แพทย์ 10 แห่ง</t>
  </si>
  <si>
    <t>รวม รพ.ศุภมิตรเสนา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</si>
</sst>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Angsana New"/>
      <family val="1"/>
    </font>
    <font>
      <b/>
      <sz val="16"/>
      <name val="TH SarabunPSK"/>
      <family val="2"/>
    </font>
    <font>
      <sz val="16"/>
      <name val="TH SarabunPSK"/>
      <family val="2"/>
    </font>
    <font>
      <u val="single"/>
      <sz val="16"/>
      <color indexed="12"/>
      <name val="Angsana New"/>
      <family val="1"/>
    </font>
    <font>
      <sz val="16"/>
      <name val="Cordia New"/>
      <family val="2"/>
    </font>
    <font>
      <b/>
      <sz val="16"/>
      <name val="Cordia New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sz val="9"/>
      <name val="Microsoft Sans Serif"/>
      <family val="2"/>
    </font>
    <font>
      <u val="single"/>
      <sz val="9"/>
      <name val="Microsoft Sans Serif"/>
      <family val="2"/>
    </font>
    <font>
      <u val="single"/>
      <sz val="11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name val="Tahoma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2" fillId="0" borderId="0">
      <alignment/>
      <protection/>
    </xf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1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9" fillId="20" borderId="5" applyNumberFormat="0" applyAlignment="0" applyProtection="0"/>
    <xf numFmtId="0" fontId="1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6">
    <xf numFmtId="0" fontId="0" fillId="0" borderId="0" xfId="0" applyFont="1" applyAlignment="1">
      <alignment/>
    </xf>
    <xf numFmtId="0" fontId="3" fillId="0" borderId="0" xfId="47" applyFont="1" applyFill="1" applyAlignment="1">
      <alignment horizontal="left"/>
      <protection/>
    </xf>
    <xf numFmtId="0" fontId="4" fillId="0" borderId="0" xfId="47" applyFont="1" applyFill="1">
      <alignment/>
      <protection/>
    </xf>
    <xf numFmtId="0" fontId="4" fillId="0" borderId="0" xfId="47" applyFont="1" applyFill="1" applyAlignment="1">
      <alignment/>
      <protection/>
    </xf>
    <xf numFmtId="0" fontId="4" fillId="0" borderId="10" xfId="47" applyFont="1" applyFill="1" applyBorder="1" applyAlignment="1">
      <alignment horizontal="center" vertical="center"/>
      <protection/>
    </xf>
    <xf numFmtId="0" fontId="4" fillId="0" borderId="10" xfId="47" applyFont="1" applyFill="1" applyBorder="1" applyAlignment="1">
      <alignment horizontal="center" vertical="center" wrapText="1"/>
      <protection/>
    </xf>
    <xf numFmtId="0" fontId="4" fillId="0" borderId="0" xfId="47" applyFont="1" applyFill="1" applyAlignment="1">
      <alignment vertical="center"/>
      <protection/>
    </xf>
    <xf numFmtId="0" fontId="4" fillId="0" borderId="11" xfId="47" applyFont="1" applyFill="1" applyBorder="1" applyAlignment="1">
      <alignment horizontal="center" vertical="center"/>
      <protection/>
    </xf>
    <xf numFmtId="0" fontId="4" fillId="0" borderId="11" xfId="47" applyFont="1" applyFill="1" applyBorder="1" applyAlignment="1">
      <alignment horizontal="left" vertical="center" wrapText="1"/>
      <protection/>
    </xf>
    <xf numFmtId="0" fontId="4" fillId="0" borderId="11" xfId="47" applyFont="1" applyFill="1" applyBorder="1" applyAlignment="1">
      <alignment horizontal="center"/>
      <protection/>
    </xf>
    <xf numFmtId="0" fontId="4" fillId="0" borderId="11" xfId="47" applyFont="1" applyFill="1" applyBorder="1" applyAlignment="1">
      <alignment horizontal="left" vertical="center"/>
      <protection/>
    </xf>
    <xf numFmtId="0" fontId="4" fillId="0" borderId="12" xfId="47" applyFont="1" applyFill="1" applyBorder="1" applyAlignment="1">
      <alignment horizontal="left" vertical="center" wrapText="1"/>
      <protection/>
    </xf>
    <xf numFmtId="0" fontId="4" fillId="0" borderId="12" xfId="35" applyFont="1" applyFill="1" applyBorder="1" applyAlignment="1" applyProtection="1" quotePrefix="1">
      <alignment horizontal="center" vertical="center" wrapText="1"/>
      <protection/>
    </xf>
    <xf numFmtId="0" fontId="4" fillId="0" borderId="12" xfId="47" applyFont="1" applyFill="1" applyBorder="1" applyAlignment="1">
      <alignment horizontal="left" vertical="center"/>
      <protection/>
    </xf>
    <xf numFmtId="0" fontId="6" fillId="0" borderId="11" xfId="47" applyFont="1" applyFill="1" applyBorder="1" applyAlignment="1">
      <alignment horizontal="left" vertical="center"/>
      <protection/>
    </xf>
    <xf numFmtId="49" fontId="4" fillId="0" borderId="11" xfId="47" applyNumberFormat="1" applyFont="1" applyBorder="1" applyAlignment="1">
      <alignment horizontal="center" vertical="center"/>
      <protection/>
    </xf>
    <xf numFmtId="0" fontId="4" fillId="0" borderId="11" xfId="47" applyFont="1" applyFill="1" applyBorder="1" applyAlignment="1">
      <alignment vertical="top"/>
      <protection/>
    </xf>
    <xf numFmtId="0" fontId="4" fillId="0" borderId="11" xfId="47" applyFont="1" applyFill="1" applyBorder="1" applyAlignment="1" quotePrefix="1">
      <alignment horizontal="center" vertical="center"/>
      <protection/>
    </xf>
    <xf numFmtId="0" fontId="4" fillId="0" borderId="11" xfId="47" applyFont="1" applyFill="1" applyBorder="1" applyAlignment="1">
      <alignment vertical="center"/>
      <protection/>
    </xf>
    <xf numFmtId="0" fontId="4" fillId="0" borderId="11" xfId="35" applyFont="1" applyFill="1" applyBorder="1" applyAlignment="1" applyProtection="1" quotePrefix="1">
      <alignment horizontal="center" vertical="center" wrapText="1"/>
      <protection/>
    </xf>
    <xf numFmtId="0" fontId="4" fillId="0" borderId="11" xfId="47" applyFont="1" applyFill="1" applyBorder="1" applyAlignment="1" quotePrefix="1">
      <alignment horizontal="center"/>
      <protection/>
    </xf>
    <xf numFmtId="0" fontId="4" fillId="0" borderId="11" xfId="47" applyFont="1" applyFill="1" applyBorder="1" applyAlignment="1">
      <alignment vertical="top" wrapText="1"/>
      <protection/>
    </xf>
    <xf numFmtId="49" fontId="4" fillId="0" borderId="11" xfId="47" applyNumberFormat="1" applyFont="1" applyBorder="1" applyAlignment="1">
      <alignment horizontal="center" vertical="center" wrapText="1"/>
      <protection/>
    </xf>
    <xf numFmtId="0" fontId="4" fillId="0" borderId="11" xfId="47" applyFont="1" applyFill="1" applyBorder="1" applyAlignment="1" quotePrefix="1">
      <alignment horizontal="center" vertical="center" wrapText="1"/>
      <protection/>
    </xf>
    <xf numFmtId="0" fontId="4" fillId="0" borderId="11" xfId="47" applyFont="1" applyFill="1" applyBorder="1" applyAlignment="1">
      <alignment vertical="center" wrapText="1"/>
      <protection/>
    </xf>
    <xf numFmtId="0" fontId="4" fillId="0" borderId="0" xfId="47" applyFont="1" applyFill="1" applyAlignment="1">
      <alignment horizontal="center"/>
      <protection/>
    </xf>
    <xf numFmtId="0" fontId="7" fillId="0" borderId="0" xfId="47" applyFont="1" applyFill="1">
      <alignment/>
      <protection/>
    </xf>
    <xf numFmtId="0" fontId="6" fillId="0" borderId="0" xfId="47" applyFont="1" applyFill="1">
      <alignment/>
      <protection/>
    </xf>
    <xf numFmtId="0" fontId="6" fillId="0" borderId="0" xfId="47" applyFont="1" applyFill="1" applyAlignment="1">
      <alignment/>
      <protection/>
    </xf>
    <xf numFmtId="0" fontId="6" fillId="0" borderId="10" xfId="47" applyFont="1" applyFill="1" applyBorder="1" applyAlignment="1">
      <alignment horizontal="center" vertical="center"/>
      <protection/>
    </xf>
    <xf numFmtId="0" fontId="6" fillId="0" borderId="10" xfId="47" applyFont="1" applyFill="1" applyBorder="1" applyAlignment="1">
      <alignment horizontal="center" vertical="center" wrapText="1"/>
      <protection/>
    </xf>
    <xf numFmtId="0" fontId="6" fillId="0" borderId="0" xfId="47" applyFont="1" applyFill="1" applyAlignment="1">
      <alignment vertical="center"/>
      <protection/>
    </xf>
    <xf numFmtId="0" fontId="6" fillId="0" borderId="11" xfId="47" applyFont="1" applyFill="1" applyBorder="1" applyAlignment="1">
      <alignment horizontal="center" vertical="center"/>
      <protection/>
    </xf>
    <xf numFmtId="0" fontId="6" fillId="0" borderId="11" xfId="47" applyFont="1" applyFill="1" applyBorder="1" applyAlignment="1">
      <alignment horizontal="left" vertical="center" wrapText="1"/>
      <protection/>
    </xf>
    <xf numFmtId="0" fontId="6" fillId="0" borderId="11" xfId="47" applyFont="1" applyFill="1" applyBorder="1" applyAlignment="1">
      <alignment horizontal="center"/>
      <protection/>
    </xf>
    <xf numFmtId="0" fontId="6" fillId="0" borderId="11" xfId="35" applyFont="1" applyFill="1" applyBorder="1" applyAlignment="1" applyProtection="1" quotePrefix="1">
      <alignment horizontal="center" vertical="center" wrapText="1"/>
      <protection/>
    </xf>
    <xf numFmtId="49" fontId="6" fillId="0" borderId="11" xfId="47" applyNumberFormat="1" applyFont="1" applyBorder="1" applyAlignment="1">
      <alignment horizontal="center" vertical="center"/>
      <protection/>
    </xf>
    <xf numFmtId="0" fontId="6" fillId="0" borderId="11" xfId="47" applyFont="1" applyFill="1" applyBorder="1" applyAlignment="1">
      <alignment vertical="top" wrapText="1"/>
      <protection/>
    </xf>
    <xf numFmtId="0" fontId="6" fillId="0" borderId="11" xfId="47" applyFont="1" applyFill="1" applyBorder="1" applyAlignment="1" quotePrefix="1">
      <alignment horizontal="center"/>
      <protection/>
    </xf>
    <xf numFmtId="0" fontId="8" fillId="0" borderId="0" xfId="47" applyFont="1" applyFill="1">
      <alignment/>
      <protection/>
    </xf>
    <xf numFmtId="0" fontId="9" fillId="0" borderId="0" xfId="47" applyFont="1" applyFill="1" applyAlignment="1">
      <alignment horizontal="center" vertical="center"/>
      <protection/>
    </xf>
    <xf numFmtId="0" fontId="9" fillId="0" borderId="0" xfId="47" applyFont="1" applyFill="1" applyAlignment="1">
      <alignment vertical="center"/>
      <protection/>
    </xf>
    <xf numFmtId="49" fontId="9" fillId="0" borderId="0" xfId="47" applyNumberFormat="1" applyFont="1" applyFill="1" applyAlignment="1">
      <alignment horizontal="center" vertical="top" wrapText="1"/>
      <protection/>
    </xf>
    <xf numFmtId="0" fontId="9" fillId="0" borderId="0" xfId="47" applyFont="1" applyFill="1" applyAlignment="1">
      <alignment horizontal="left" vertical="top" wrapText="1"/>
      <protection/>
    </xf>
    <xf numFmtId="0" fontId="9" fillId="0" borderId="0" xfId="47" applyFont="1" applyFill="1" applyAlignment="1">
      <alignment horizontal="left" vertical="center"/>
      <protection/>
    </xf>
    <xf numFmtId="0" fontId="9" fillId="0" borderId="13" xfId="47" applyFont="1" applyFill="1" applyBorder="1" applyAlignment="1">
      <alignment horizontal="center" vertical="center"/>
      <protection/>
    </xf>
    <xf numFmtId="49" fontId="9" fillId="0" borderId="13" xfId="47" applyNumberFormat="1" applyFont="1" applyFill="1" applyBorder="1" applyAlignment="1">
      <alignment horizontal="center" vertical="center" wrapText="1"/>
      <protection/>
    </xf>
    <xf numFmtId="0" fontId="9" fillId="0" borderId="13" xfId="47" applyFont="1" applyFill="1" applyBorder="1" applyAlignment="1">
      <alignment horizontal="center" vertical="center" wrapText="1"/>
      <protection/>
    </xf>
    <xf numFmtId="49" fontId="9" fillId="0" borderId="0" xfId="47" applyNumberFormat="1" applyFont="1" applyFill="1" applyAlignment="1">
      <alignment horizontal="center" vertical="center" wrapText="1"/>
      <protection/>
    </xf>
    <xf numFmtId="0" fontId="9" fillId="0" borderId="0" xfId="47" applyFont="1" applyFill="1" applyAlignment="1">
      <alignment horizontal="center" vertical="center" wrapText="1"/>
      <protection/>
    </xf>
    <xf numFmtId="0" fontId="9" fillId="0" borderId="11" xfId="47" applyFont="1" applyFill="1" applyBorder="1" applyAlignment="1">
      <alignment horizontal="center" vertical="top"/>
      <protection/>
    </xf>
    <xf numFmtId="0" fontId="9" fillId="0" borderId="11" xfId="47" applyFont="1" applyFill="1" applyBorder="1" applyAlignment="1">
      <alignment horizontal="center" vertical="top" wrapText="1"/>
      <protection/>
    </xf>
    <xf numFmtId="0" fontId="9" fillId="0" borderId="11" xfId="47" applyFont="1" applyFill="1" applyBorder="1" applyAlignment="1">
      <alignment horizontal="left" vertical="top" wrapText="1"/>
      <protection/>
    </xf>
    <xf numFmtId="49" fontId="9" fillId="0" borderId="11" xfId="47" applyNumberFormat="1" applyFont="1" applyBorder="1" applyAlignment="1">
      <alignment horizontal="center" vertical="top" wrapText="1"/>
      <protection/>
    </xf>
    <xf numFmtId="0" fontId="9" fillId="0" borderId="11" xfId="47" applyFont="1" applyFill="1" applyBorder="1" applyAlignment="1" quotePrefix="1">
      <alignment horizontal="center" vertical="top"/>
      <protection/>
    </xf>
    <xf numFmtId="0" fontId="9" fillId="0" borderId="11" xfId="47" applyFont="1" applyFill="1" applyBorder="1" applyAlignment="1">
      <alignment horizontal="left" vertical="top"/>
      <protection/>
    </xf>
    <xf numFmtId="0" fontId="9" fillId="0" borderId="0" xfId="47" applyFont="1" applyFill="1" applyAlignment="1">
      <alignment horizontal="center" vertical="top"/>
      <protection/>
    </xf>
    <xf numFmtId="0" fontId="9" fillId="0" borderId="0" xfId="47" applyFont="1" applyFill="1" applyAlignment="1">
      <alignment vertical="top"/>
      <protection/>
    </xf>
    <xf numFmtId="0" fontId="9" fillId="0" borderId="0" xfId="47" applyFont="1" applyFill="1" applyAlignment="1" quotePrefix="1">
      <alignment horizontal="center" vertical="top"/>
      <protection/>
    </xf>
    <xf numFmtId="0" fontId="9" fillId="0" borderId="11" xfId="47" applyFont="1" applyFill="1" applyBorder="1" applyAlignment="1" quotePrefix="1">
      <alignment horizontal="center" vertical="top" wrapText="1"/>
      <protection/>
    </xf>
    <xf numFmtId="0" fontId="10" fillId="0" borderId="11" xfId="47" applyFont="1" applyBorder="1" applyAlignment="1">
      <alignment horizontal="left" vertical="top" wrapText="1"/>
      <protection/>
    </xf>
    <xf numFmtId="49" fontId="9" fillId="0" borderId="11" xfId="47" applyNumberFormat="1" applyFont="1" applyBorder="1" applyAlignment="1">
      <alignment horizontal="center" vertical="top"/>
      <protection/>
    </xf>
    <xf numFmtId="49" fontId="9" fillId="0" borderId="11" xfId="47" applyNumberFormat="1" applyFont="1" applyFill="1" applyBorder="1" applyAlignment="1">
      <alignment horizontal="center" vertical="top"/>
      <protection/>
    </xf>
    <xf numFmtId="0" fontId="9" fillId="0" borderId="0" xfId="47" applyFont="1" applyFill="1" applyAlignment="1">
      <alignment horizontal="center" vertical="top" wrapText="1"/>
      <protection/>
    </xf>
    <xf numFmtId="0" fontId="9" fillId="0" borderId="0" xfId="47" applyFont="1" applyFill="1" applyAlignment="1">
      <alignment vertical="top" wrapText="1"/>
      <protection/>
    </xf>
    <xf numFmtId="0" fontId="9" fillId="0" borderId="11" xfId="35" applyFont="1" applyFill="1" applyBorder="1" applyAlignment="1" applyProtection="1" quotePrefix="1">
      <alignment horizontal="center" vertical="top" wrapText="1"/>
      <protection/>
    </xf>
    <xf numFmtId="0" fontId="9" fillId="0" borderId="11" xfId="47" applyFont="1" applyFill="1" applyBorder="1" applyAlignment="1">
      <alignment vertical="top"/>
      <protection/>
    </xf>
    <xf numFmtId="1" fontId="9" fillId="0" borderId="0" xfId="47" applyNumberFormat="1" applyFont="1" applyFill="1" applyAlignment="1">
      <alignment vertical="center"/>
      <protection/>
    </xf>
    <xf numFmtId="1" fontId="9" fillId="0" borderId="0" xfId="47" applyNumberFormat="1" applyFont="1" applyFill="1" applyAlignment="1">
      <alignment horizontal="center" vertical="center"/>
      <protection/>
    </xf>
    <xf numFmtId="1" fontId="9" fillId="0" borderId="0" xfId="47" applyNumberFormat="1" applyFont="1" applyFill="1" applyAlignment="1">
      <alignment horizontal="center" vertical="top" wrapText="1"/>
      <protection/>
    </xf>
    <xf numFmtId="1" fontId="9" fillId="0" borderId="0" xfId="47" applyNumberFormat="1" applyFont="1" applyFill="1" applyAlignment="1">
      <alignment horizontal="left" vertical="top" wrapText="1"/>
      <protection/>
    </xf>
    <xf numFmtId="1" fontId="9" fillId="0" borderId="0" xfId="47" applyNumberFormat="1" applyFont="1" applyFill="1" applyAlignment="1">
      <alignment horizontal="left" vertical="center"/>
      <protection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34" applyFont="1" applyFill="1" applyBorder="1" applyAlignment="1" applyProtection="1" quotePrefix="1">
      <alignment horizontal="center" vertical="center"/>
      <protection/>
    </xf>
    <xf numFmtId="0" fontId="11" fillId="0" borderId="18" xfId="0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 quotePrefix="1">
      <alignment horizontal="center" vertical="center"/>
    </xf>
    <xf numFmtId="0" fontId="11" fillId="0" borderId="18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/>
    </xf>
    <xf numFmtId="0" fontId="13" fillId="0" borderId="0" xfId="34" applyFont="1" applyFill="1" applyBorder="1" applyAlignment="1" applyProtection="1" quotePrefix="1">
      <alignment horizontal="center" vertical="center"/>
      <protection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3" fillId="0" borderId="0" xfId="34" applyFont="1" applyFill="1" applyBorder="1" applyAlignment="1" applyProtection="1" quotePrefix="1">
      <alignment horizontal="center" vertical="center" wrapText="1"/>
      <protection/>
    </xf>
    <xf numFmtId="0" fontId="11" fillId="0" borderId="18" xfId="0" applyFont="1" applyFill="1" applyBorder="1" applyAlignment="1">
      <alignment vertical="center" wrapText="1"/>
    </xf>
    <xf numFmtId="0" fontId="11" fillId="0" borderId="0" xfId="0" applyFont="1" applyFill="1" applyBorder="1" applyAlignment="1" quotePrefix="1">
      <alignment horizontal="center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/>
    </xf>
    <xf numFmtId="0" fontId="13" fillId="0" borderId="15" xfId="34" applyFont="1" applyFill="1" applyBorder="1" applyAlignment="1" applyProtection="1" quotePrefix="1">
      <alignment horizontal="center" vertical="center"/>
      <protection/>
    </xf>
    <xf numFmtId="0" fontId="11" fillId="0" borderId="16" xfId="0" applyFont="1" applyFill="1" applyBorder="1" applyAlignment="1">
      <alignment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left" vertical="center"/>
    </xf>
    <xf numFmtId="0" fontId="11" fillId="0" borderId="20" xfId="0" applyFont="1" applyFill="1" applyBorder="1" applyAlignment="1" quotePrefix="1">
      <alignment horizontal="center" vertical="center"/>
    </xf>
    <xf numFmtId="0" fontId="11" fillId="0" borderId="21" xfId="0" applyFont="1" applyFill="1" applyBorder="1" applyAlignment="1">
      <alignment horizontal="left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9" fillId="0" borderId="22" xfId="47" applyFont="1" applyFill="1" applyBorder="1" applyAlignment="1">
      <alignment horizontal="center" vertical="top"/>
      <protection/>
    </xf>
    <xf numFmtId="0" fontId="9" fillId="0" borderId="23" xfId="47" applyFont="1" applyFill="1" applyBorder="1" applyAlignment="1">
      <alignment horizontal="left" vertical="top" wrapText="1"/>
      <protection/>
    </xf>
    <xf numFmtId="49" fontId="9" fillId="0" borderId="23" xfId="47" applyNumberFormat="1" applyFont="1" applyBorder="1" applyAlignment="1">
      <alignment horizontal="center" vertical="top" wrapText="1"/>
      <protection/>
    </xf>
    <xf numFmtId="0" fontId="9" fillId="0" borderId="23" xfId="47" applyFont="1" applyFill="1" applyBorder="1" applyAlignment="1" quotePrefix="1">
      <alignment horizontal="center" vertical="top"/>
      <protection/>
    </xf>
    <xf numFmtId="0" fontId="9" fillId="0" borderId="23" xfId="47" applyFont="1" applyFill="1" applyBorder="1" applyAlignment="1">
      <alignment horizontal="left" vertical="top"/>
      <protection/>
    </xf>
    <xf numFmtId="0" fontId="9" fillId="0" borderId="23" xfId="47" applyFont="1" applyFill="1" applyBorder="1" applyAlignment="1">
      <alignment horizontal="center" vertical="top"/>
      <protection/>
    </xf>
    <xf numFmtId="0" fontId="9" fillId="0" borderId="24" xfId="47" applyFont="1" applyFill="1" applyBorder="1" applyAlignment="1">
      <alignment horizontal="left" vertical="top"/>
      <protection/>
    </xf>
    <xf numFmtId="0" fontId="9" fillId="0" borderId="25" xfId="47" applyFont="1" applyFill="1" applyBorder="1" applyAlignment="1">
      <alignment horizontal="center" vertical="top"/>
      <protection/>
    </xf>
    <xf numFmtId="0" fontId="9" fillId="0" borderId="26" xfId="47" applyFont="1" applyFill="1" applyBorder="1" applyAlignment="1">
      <alignment horizontal="left" vertical="top"/>
      <protection/>
    </xf>
    <xf numFmtId="0" fontId="9" fillId="0" borderId="27" xfId="47" applyFont="1" applyFill="1" applyBorder="1" applyAlignment="1">
      <alignment horizontal="center" vertical="top"/>
      <protection/>
    </xf>
    <xf numFmtId="0" fontId="9" fillId="0" borderId="28" xfId="47" applyFont="1" applyFill="1" applyBorder="1" applyAlignment="1">
      <alignment horizontal="center" vertical="top" wrapText="1"/>
      <protection/>
    </xf>
    <xf numFmtId="0" fontId="9" fillId="0" borderId="28" xfId="47" applyFont="1" applyFill="1" applyBorder="1" applyAlignment="1">
      <alignment horizontal="left" vertical="top" wrapText="1"/>
      <protection/>
    </xf>
    <xf numFmtId="0" fontId="9" fillId="0" borderId="28" xfId="47" applyFont="1" applyFill="1" applyBorder="1" applyAlignment="1" quotePrefix="1">
      <alignment horizontal="center" vertical="top"/>
      <protection/>
    </xf>
    <xf numFmtId="0" fontId="9" fillId="0" borderId="28" xfId="47" applyFont="1" applyFill="1" applyBorder="1" applyAlignment="1">
      <alignment horizontal="left" vertical="top"/>
      <protection/>
    </xf>
    <xf numFmtId="49" fontId="9" fillId="0" borderId="28" xfId="47" applyNumberFormat="1" applyFont="1" applyBorder="1" applyAlignment="1">
      <alignment horizontal="center" vertical="top" wrapText="1"/>
      <protection/>
    </xf>
    <xf numFmtId="0" fontId="9" fillId="0" borderId="28" xfId="47" applyFont="1" applyFill="1" applyBorder="1" applyAlignment="1">
      <alignment horizontal="center" vertical="top"/>
      <protection/>
    </xf>
    <xf numFmtId="0" fontId="9" fillId="0" borderId="29" xfId="47" applyFont="1" applyFill="1" applyBorder="1" applyAlignment="1">
      <alignment horizontal="left" vertical="top"/>
      <protection/>
    </xf>
    <xf numFmtId="0" fontId="9" fillId="0" borderId="23" xfId="47" applyFont="1" applyFill="1" applyBorder="1" applyAlignment="1" quotePrefix="1">
      <alignment horizontal="center" vertical="top" wrapText="1"/>
      <protection/>
    </xf>
    <xf numFmtId="0" fontId="9" fillId="0" borderId="23" xfId="47" applyFont="1" applyFill="1" applyBorder="1" applyAlignment="1" quotePrefix="1">
      <alignment horizontal="left" vertical="top" wrapText="1"/>
      <protection/>
    </xf>
    <xf numFmtId="0" fontId="9" fillId="0" borderId="26" xfId="47" applyFont="1" applyFill="1" applyBorder="1" applyAlignment="1">
      <alignment horizontal="left" vertical="top" wrapText="1"/>
      <protection/>
    </xf>
    <xf numFmtId="0" fontId="9" fillId="0" borderId="23" xfId="47" applyFont="1" applyFill="1" applyBorder="1" applyAlignment="1">
      <alignment horizontal="center" vertical="top" wrapText="1"/>
      <protection/>
    </xf>
    <xf numFmtId="0" fontId="9" fillId="0" borderId="11" xfId="47" applyFont="1" applyFill="1" applyBorder="1" applyAlignment="1">
      <alignment horizontal="center" vertical="top" wrapText="1"/>
      <protection/>
    </xf>
    <xf numFmtId="0" fontId="9" fillId="0" borderId="25" xfId="47" applyFont="1" applyFill="1" applyBorder="1" applyAlignment="1">
      <alignment horizontal="center" vertical="top"/>
      <protection/>
    </xf>
    <xf numFmtId="0" fontId="9" fillId="0" borderId="11" xfId="47" applyFont="1" applyFill="1" applyBorder="1" applyAlignment="1">
      <alignment horizontal="left" vertical="top" wrapText="1"/>
      <protection/>
    </xf>
    <xf numFmtId="49" fontId="9" fillId="0" borderId="11" xfId="47" applyNumberFormat="1" applyFont="1" applyBorder="1" applyAlignment="1">
      <alignment horizontal="center" vertical="top" wrapText="1"/>
      <protection/>
    </xf>
    <xf numFmtId="0" fontId="9" fillId="0" borderId="28" xfId="47" applyFont="1" applyFill="1" applyBorder="1" applyAlignment="1">
      <alignment horizontal="center" vertical="top" wrapText="1"/>
      <protection/>
    </xf>
    <xf numFmtId="0" fontId="9" fillId="0" borderId="30" xfId="47" applyFont="1" applyFill="1" applyBorder="1" applyAlignment="1">
      <alignment horizontal="center" vertical="top" wrapText="1"/>
      <protection/>
    </xf>
    <xf numFmtId="0" fontId="9" fillId="0" borderId="31" xfId="47" applyFont="1" applyFill="1" applyBorder="1" applyAlignment="1">
      <alignment horizontal="center" vertical="top" wrapText="1"/>
      <protection/>
    </xf>
    <xf numFmtId="0" fontId="9" fillId="0" borderId="12" xfId="47" applyFont="1" applyFill="1" applyBorder="1" applyAlignment="1">
      <alignment horizontal="center" vertical="top" wrapText="1"/>
      <protection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Hyperlink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dc.nhso.go.th/datacenter/s1/main/hospital/evaluate/pcuManageViewAction.do?pageAction=view&amp;pcuId=9235" TargetMode="External" /><Relationship Id="rId2" Type="http://schemas.openxmlformats.org/officeDocument/2006/relationships/hyperlink" Target="http://dc.nhso.go.th/datacenter/s1/main/hospital/evaluate/pcuManageViewAction.do?pageAction=view&amp;pcuId=9233" TargetMode="External" /><Relationship Id="rId3" Type="http://schemas.openxmlformats.org/officeDocument/2006/relationships/hyperlink" Target="http://dc.nhso.go.th/datacenter/s1/main/hospital/evaluate/pcuManageViewAction.do?pageAction=view&amp;pcuId=9234" TargetMode="External" /><Relationship Id="rId4" Type="http://schemas.openxmlformats.org/officeDocument/2006/relationships/hyperlink" Target="http://dc.nhso.go.th/datacenter/s1/main/hospital/evaluate/pcuManageViewAction.do?pageAction=view&amp;pcuId=9232" TargetMode="External" /><Relationship Id="rId5" Type="http://schemas.openxmlformats.org/officeDocument/2006/relationships/hyperlink" Target="http://dc.nhso.go.th/datacenter/s1/main/hospital/evaluate/pcuManageViewAction.do?pageAction=view&amp;pcuId=9198" TargetMode="External" /><Relationship Id="rId6" Type="http://schemas.openxmlformats.org/officeDocument/2006/relationships/hyperlink" Target="http://dc.nhso.go.th/datacenter/s1/main/hospital/evaluate/pcuManageViewAction.do?pageAction=view&amp;pcuId=9200" TargetMode="External" /><Relationship Id="rId7" Type="http://schemas.openxmlformats.org/officeDocument/2006/relationships/hyperlink" Target="http://dc.nhso.go.th/datacenter/s1/main/hospital/evaluate/pcuManageViewAction.do?pageAction=view&amp;pcuId=9199" TargetMode="External" /><Relationship Id="rId8" Type="http://schemas.openxmlformats.org/officeDocument/2006/relationships/hyperlink" Target="http://dc.nhso.go.th/datacenter/s1/main/hospital/evaluate/pcuManageViewAction.do?pageAction=view&amp;pcuId=9202" TargetMode="External" /><Relationship Id="rId9" Type="http://schemas.openxmlformats.org/officeDocument/2006/relationships/hyperlink" Target="http://dc.nhso.go.th/datacenter/s1/main/hospital/evaluate/pcuManageViewAction.do?pageAction=view&amp;pcuId=9201" TargetMode="External" /><Relationship Id="rId10" Type="http://schemas.openxmlformats.org/officeDocument/2006/relationships/hyperlink" Target="http://dc.nhso.go.th/datacenter/s1/main/hospital/evaluate/pcuManageViewAction.do?pageAction=view&amp;pcuId=9203" TargetMode="External" /><Relationship Id="rId11" Type="http://schemas.openxmlformats.org/officeDocument/2006/relationships/hyperlink" Target="http://dc.nhso.go.th/datacenter/s1/main/hospital/evaluate/pcuManageViewAction.do?pageAction=view&amp;pcuId=9204" TargetMode="External" /><Relationship Id="rId12" Type="http://schemas.openxmlformats.org/officeDocument/2006/relationships/hyperlink" Target="http://dc.nhso.go.th/datacenter/s1/main/hospital/evaluate/pcuManageViewAction.do?pageAction=view&amp;pcuId=9226" TargetMode="External" /><Relationship Id="rId13" Type="http://schemas.openxmlformats.org/officeDocument/2006/relationships/hyperlink" Target="http://dc.nhso.go.th/datacenter/s1/main/hospital/evaluate/pcuManageViewAction.do?pageAction=view&amp;pcuId=9227" TargetMode="External" /><Relationship Id="rId14" Type="http://schemas.openxmlformats.org/officeDocument/2006/relationships/hyperlink" Target="http://dc.nhso.go.th/datacenter/s1/main/hospital/evaluate/pcuManageViewAction.do?pageAction=view&amp;pcuId=9223" TargetMode="External" /><Relationship Id="rId15" Type="http://schemas.openxmlformats.org/officeDocument/2006/relationships/hyperlink" Target="http://dc.nhso.go.th/datacenter/s1/main/hospital/evaluate/pcuManageViewAction.do?pageAction=view&amp;pcuId=9225" TargetMode="External" /><Relationship Id="rId16" Type="http://schemas.openxmlformats.org/officeDocument/2006/relationships/hyperlink" Target="http://dc.nhso.go.th/datacenter/s1/main/hospital/evaluate/pcuManageViewAction.do?pageAction=view&amp;pcuId=9224" TargetMode="External" /><Relationship Id="rId17" Type="http://schemas.openxmlformats.org/officeDocument/2006/relationships/hyperlink" Target="http://dc.nhso.go.th/datacenter/s1/main/hospital/evaluate/pcuManageViewAction.do?pageAction=view&amp;pcuId=9218" TargetMode="External" /><Relationship Id="rId18" Type="http://schemas.openxmlformats.org/officeDocument/2006/relationships/hyperlink" Target="http://dc.nhso.go.th/datacenter/s1/main/hospital/evaluate/pcuManageViewAction.do?pageAction=view&amp;pcuId=9220" TargetMode="External" /><Relationship Id="rId19" Type="http://schemas.openxmlformats.org/officeDocument/2006/relationships/hyperlink" Target="http://dc.nhso.go.th/datacenter/s1/main/hospital/evaluate/pcuManageViewAction.do?pageAction=view&amp;pcuId=9217" TargetMode="External" /><Relationship Id="rId20" Type="http://schemas.openxmlformats.org/officeDocument/2006/relationships/hyperlink" Target="http://dc.nhso.go.th/datacenter/s1/main/hospital/evaluate/pcuManageViewAction.do?pageAction=view&amp;pcuId=9219" TargetMode="External" /><Relationship Id="rId21" Type="http://schemas.openxmlformats.org/officeDocument/2006/relationships/hyperlink" Target="http://dc.nhso.go.th/datacenter/s1/main/hospital/evaluate/pcuManageViewAction.do?pageAction=view&amp;pcuId=9209" TargetMode="External" /><Relationship Id="rId22" Type="http://schemas.openxmlformats.org/officeDocument/2006/relationships/hyperlink" Target="http://dc.nhso.go.th/datacenter/s1/main/hospital/evaluate/pcuManageViewAction.do?pageAction=view&amp;pcuId=9208" TargetMode="External" /><Relationship Id="rId23" Type="http://schemas.openxmlformats.org/officeDocument/2006/relationships/hyperlink" Target="http://dc.nhso.go.th/datacenter/s1/main/hospital/evaluate/pcuManageViewAction.do?pageAction=view&amp;pcuId=9243" TargetMode="External" /><Relationship Id="rId24" Type="http://schemas.openxmlformats.org/officeDocument/2006/relationships/hyperlink" Target="http://dc.nhso.go.th/datacenter/s1/main/hospital/evaluate/pcuManageViewAction.do?pageAction=view&amp;pcuId=9241" TargetMode="External" /><Relationship Id="rId25" Type="http://schemas.openxmlformats.org/officeDocument/2006/relationships/hyperlink" Target="http://dc.nhso.go.th/datacenter/s1/main/hospital/evaluate/pcuManageViewAction.do?pageAction=view&amp;pcuId=9240" TargetMode="External" /><Relationship Id="rId26" Type="http://schemas.openxmlformats.org/officeDocument/2006/relationships/hyperlink" Target="http://dc.nhso.go.th/datacenter/s1/main/hospital/evaluate/pcuManageViewAction.do?pageAction=view&amp;pcuId=9238" TargetMode="External" /><Relationship Id="rId27" Type="http://schemas.openxmlformats.org/officeDocument/2006/relationships/hyperlink" Target="http://dc.nhso.go.th/datacenter/s1/main/hospital/evaluate/pcuManageViewAction.do?pageAction=view&amp;pcuId=9237" TargetMode="External" /><Relationship Id="rId28" Type="http://schemas.openxmlformats.org/officeDocument/2006/relationships/hyperlink" Target="http://dc.nhso.go.th/datacenter/s1/main/hospital/evaluate/pcuManageViewAction.do?pageAction=view&amp;pcuId=9236" TargetMode="External" /><Relationship Id="rId29" Type="http://schemas.openxmlformats.org/officeDocument/2006/relationships/hyperlink" Target="http://dc.nhso.go.th/datacenter/s1/main/hospital/evaluate/pcuManageViewAction.do?pageAction=view&amp;pcuId=9216" TargetMode="External" /><Relationship Id="rId30" Type="http://schemas.openxmlformats.org/officeDocument/2006/relationships/hyperlink" Target="http://dc.nhso.go.th/datacenter/s1/main/hospital/evaluate/pcuManageViewAction.do?pageAction=view&amp;pcuId=9212" TargetMode="External" /><Relationship Id="rId31" Type="http://schemas.openxmlformats.org/officeDocument/2006/relationships/hyperlink" Target="http://dc.nhso.go.th/datacenter/s1/main/hospital/evaluate/pcuManageViewAction.do?pageAction=view&amp;pcuId=9214" TargetMode="External" /><Relationship Id="rId32" Type="http://schemas.openxmlformats.org/officeDocument/2006/relationships/hyperlink" Target="http://dc.nhso.go.th/datacenter/s1/main/hospital/evaluate/pcuManageViewAction.do?pageAction=view&amp;pcuId=9213" TargetMode="External" /><Relationship Id="rId33" Type="http://schemas.openxmlformats.org/officeDocument/2006/relationships/hyperlink" Target="http://dc.nhso.go.th/datacenter/s1/main/hospital/evaluate/pcuManageViewAction.do?pageAction=view&amp;pcuId=9215" TargetMode="External" /><Relationship Id="rId34" Type="http://schemas.openxmlformats.org/officeDocument/2006/relationships/hyperlink" Target="http://dc.nhso.go.th/datacenter/s1/main/hospital/evaluate/pcuManageViewAction.do?pageAction=view&amp;pcuId=9211" TargetMode="External" /><Relationship Id="rId35" Type="http://schemas.openxmlformats.org/officeDocument/2006/relationships/hyperlink" Target="http://dc.nhso.go.th/datacenter/s1/main/hospital/evaluate/pcuManageViewAction.do?pageAction=view&amp;pcuId=9210" TargetMode="External" /><Relationship Id="rId36" Type="http://schemas.openxmlformats.org/officeDocument/2006/relationships/hyperlink" Target="http://dc.nhso.go.th/datacenter/s1/main/hospital/evaluate/pcuManageViewAction.do?pageAction=view&amp;pcuId=9231" TargetMode="External" /><Relationship Id="rId37" Type="http://schemas.openxmlformats.org/officeDocument/2006/relationships/hyperlink" Target="http://dc.nhso.go.th/datacenter/s1/main/hospital/evaluate/pcuManageViewAction.do?pageAction=view&amp;pcuId=9229" TargetMode="External" /><Relationship Id="rId38" Type="http://schemas.openxmlformats.org/officeDocument/2006/relationships/hyperlink" Target="http://dc.nhso.go.th/datacenter/s1/main/hospital/evaluate/pcuManageViewAction.do?pageAction=view&amp;pcuId=9230" TargetMode="External" /><Relationship Id="rId39" Type="http://schemas.openxmlformats.org/officeDocument/2006/relationships/hyperlink" Target="http://dc.nhso.go.th/datacenter/s1/main/hospital/evaluate/pcuManageViewAction.do?pageAction=view&amp;pcuId=9228" TargetMode="External" /><Relationship Id="rId40" Type="http://schemas.openxmlformats.org/officeDocument/2006/relationships/hyperlink" Target="http://dc.nhso.go.th/datacenter/s1/main/hospital/evaluate/pcuManageViewAction.do?pageAction=view&amp;pcuId=9206" TargetMode="External" /><Relationship Id="rId41" Type="http://schemas.openxmlformats.org/officeDocument/2006/relationships/hyperlink" Target="http://dc.nhso.go.th/datacenter/s1/main/hospital/evaluate/pcuManageViewAction.do?pageAction=view&amp;pcuId=9205" TargetMode="External" /><Relationship Id="rId42" Type="http://schemas.openxmlformats.org/officeDocument/2006/relationships/hyperlink" Target="http://dc.nhso.go.th/datacenter/s1/main/hospital/evaluate/pcuManageViewAction.do?pageAction=view&amp;pcuId=9207" TargetMode="External" /><Relationship Id="rId43" Type="http://schemas.openxmlformats.org/officeDocument/2006/relationships/hyperlink" Target="http://dc.nhso.go.th/datacenter/s1/main/hospital/evaluate/pcuManageViewAction.do?pageAction=view&amp;pcuId=9222" TargetMode="External" /><Relationship Id="rId44" Type="http://schemas.openxmlformats.org/officeDocument/2006/relationships/hyperlink" Target="http://dc.nhso.go.th/datacenter/s1/main/hospital/evaluate/pcuManageViewAction.do?pageAction=view&amp;pcuId=9221" TargetMode="External" /><Relationship Id="rId45" Type="http://schemas.openxmlformats.org/officeDocument/2006/relationships/hyperlink" Target="http://dc.nhso.go.th/datacenter/s1/main/hospital/evaluate/pcuManageViewAction.do?pageAction=view&amp;pcuId=9257" TargetMode="External" /><Relationship Id="rId46" Type="http://schemas.openxmlformats.org/officeDocument/2006/relationships/hyperlink" Target="http://dc.nhso.go.th/datacenter/s1/main/hospital/evaluate/pcuManageViewAction.do?pageAction=view&amp;pcuId=9255" TargetMode="External" /><Relationship Id="rId47" Type="http://schemas.openxmlformats.org/officeDocument/2006/relationships/hyperlink" Target="http://dc.nhso.go.th/datacenter/s1/main/hospital/evaluate/pcuManageViewAction.do?pageAction=view&amp;pcuId=9254" TargetMode="External" /><Relationship Id="rId48" Type="http://schemas.openxmlformats.org/officeDocument/2006/relationships/hyperlink" Target="http://dc.nhso.go.th/datacenter/s1/main/hospital/evaluate/pcuManageViewAction.do?pageAction=view&amp;pcuId=9256" TargetMode="External" /><Relationship Id="rId49" Type="http://schemas.openxmlformats.org/officeDocument/2006/relationships/hyperlink" Target="http://dc.nhso.go.th/datacenter/s1/main/hospital/evaluate/pcuManageViewAction.do?pageAction=view&amp;pcuId=9261" TargetMode="External" /><Relationship Id="rId50" Type="http://schemas.openxmlformats.org/officeDocument/2006/relationships/hyperlink" Target="http://dc.nhso.go.th/datacenter/s1/main/hospital/evaluate/pcuManageViewAction.do?pageAction=view&amp;pcuId=9259" TargetMode="External" /><Relationship Id="rId51" Type="http://schemas.openxmlformats.org/officeDocument/2006/relationships/hyperlink" Target="http://dc.nhso.go.th/datacenter/s1/main/hospital/evaluate/pcuManageViewAction.do?pageAction=view&amp;pcuId=9258" TargetMode="External" /><Relationship Id="rId52" Type="http://schemas.openxmlformats.org/officeDocument/2006/relationships/hyperlink" Target="http://dc.nhso.go.th/datacenter/s1/main/hospital/evaluate/pcuManageViewAction.do?pageAction=view&amp;pcuId=9260" TargetMode="External" /><Relationship Id="rId53" Type="http://schemas.openxmlformats.org/officeDocument/2006/relationships/hyperlink" Target="http://dc.nhso.go.th/datacenter/s1/main/hospital/evaluate/pcuManageViewAction.do?pageAction=view&amp;pcuId=9262" TargetMode="External" /><Relationship Id="rId54" Type="http://schemas.openxmlformats.org/officeDocument/2006/relationships/hyperlink" Target="http://dc.nhso.go.th/datacenter/s1/main/hospital/evaluate/pcuManageViewAction.do?pageAction=view&amp;pcuId=9263" TargetMode="External" /><Relationship Id="rId55" Type="http://schemas.openxmlformats.org/officeDocument/2006/relationships/hyperlink" Target="http://dc.nhso.go.th/datacenter/s1/main/hospital/evaluate/pcuManageViewAction.do?pageAction=view&amp;pcuId=9266" TargetMode="External" /><Relationship Id="rId56" Type="http://schemas.openxmlformats.org/officeDocument/2006/relationships/hyperlink" Target="http://dc.nhso.go.th/datacenter/s1/main/hospital/evaluate/pcuManageViewAction.do?pageAction=view&amp;pcuId=9265" TargetMode="External" /><Relationship Id="rId57" Type="http://schemas.openxmlformats.org/officeDocument/2006/relationships/hyperlink" Target="http://dc.nhso.go.th/datacenter/s1/main/hospital/evaluate/pcuManageViewAction.do?pageAction=view&amp;pcuId=9264" TargetMode="External" /><Relationship Id="rId58" Type="http://schemas.openxmlformats.org/officeDocument/2006/relationships/hyperlink" Target="http://dc.nhso.go.th/datacenter/s1/main/hospital/evaluate/pcuManageViewAction.do?pageAction=view&amp;pcuId=9267" TargetMode="External" /><Relationship Id="rId59" Type="http://schemas.openxmlformats.org/officeDocument/2006/relationships/hyperlink" Target="http://dc.nhso.go.th/datacenter/s1/main/hospital/evaluate/pcuManageViewAction.do?pageAction=view&amp;pcuId=9268" TargetMode="External" /><Relationship Id="rId60" Type="http://schemas.openxmlformats.org/officeDocument/2006/relationships/hyperlink" Target="http://dc.nhso.go.th/datacenter/s1/main/hospital/evaluate/pcuManageViewAction.do?pageAction=view&amp;pcuId=9311" TargetMode="External" /><Relationship Id="rId6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dc.nhso.go.th/datacenter/s1/main/hospital/evaluate/pcuManageViewAction.do?pageAction=view&amp;pcuId=9235" TargetMode="External" /><Relationship Id="rId2" Type="http://schemas.openxmlformats.org/officeDocument/2006/relationships/hyperlink" Target="http://dc.nhso.go.th/datacenter/s1/main/hospital/evaluate/pcuManageViewAction.do?pageAction=view&amp;pcuId=9233" TargetMode="External" /><Relationship Id="rId3" Type="http://schemas.openxmlformats.org/officeDocument/2006/relationships/hyperlink" Target="http://dc.nhso.go.th/datacenter/s1/main/hospital/evaluate/pcuManageViewAction.do?pageAction=view&amp;pcuId=9234" TargetMode="External" /><Relationship Id="rId4" Type="http://schemas.openxmlformats.org/officeDocument/2006/relationships/hyperlink" Target="http://dc.nhso.go.th/datacenter/s1/main/hospital/evaluate/pcuManageViewAction.do?pageAction=view&amp;pcuId=9232" TargetMode="External" /><Relationship Id="rId5" Type="http://schemas.openxmlformats.org/officeDocument/2006/relationships/hyperlink" Target="http://dc.nhso.go.th/datacenter/s1/main/hospital/evaluate/pcuManageViewAction.do?pageAction=view&amp;pcuId=9198" TargetMode="External" /><Relationship Id="rId6" Type="http://schemas.openxmlformats.org/officeDocument/2006/relationships/hyperlink" Target="http://dc.nhso.go.th/datacenter/s1/main/hospital/evaluate/pcuManageViewAction.do?pageAction=view&amp;pcuId=9200" TargetMode="External" /><Relationship Id="rId7" Type="http://schemas.openxmlformats.org/officeDocument/2006/relationships/hyperlink" Target="http://dc.nhso.go.th/datacenter/s1/main/hospital/evaluate/pcuManageViewAction.do?pageAction=view&amp;pcuId=9199" TargetMode="External" /><Relationship Id="rId8" Type="http://schemas.openxmlformats.org/officeDocument/2006/relationships/hyperlink" Target="http://dc.nhso.go.th/datacenter/s1/main/hospital/evaluate/pcuManageViewAction.do?pageAction=view&amp;pcuId=9202" TargetMode="External" /><Relationship Id="rId9" Type="http://schemas.openxmlformats.org/officeDocument/2006/relationships/hyperlink" Target="http://dc.nhso.go.th/datacenter/s1/main/hospital/evaluate/pcuManageViewAction.do?pageAction=view&amp;pcuId=9201" TargetMode="External" /><Relationship Id="rId10" Type="http://schemas.openxmlformats.org/officeDocument/2006/relationships/hyperlink" Target="http://dc.nhso.go.th/datacenter/s1/main/hospital/evaluate/pcuManageViewAction.do?pageAction=view&amp;pcuId=9203" TargetMode="External" /><Relationship Id="rId11" Type="http://schemas.openxmlformats.org/officeDocument/2006/relationships/hyperlink" Target="http://dc.nhso.go.th/datacenter/s1/main/hospital/evaluate/pcuManageViewAction.do?pageAction=view&amp;pcuId=9204" TargetMode="External" /><Relationship Id="rId12" Type="http://schemas.openxmlformats.org/officeDocument/2006/relationships/hyperlink" Target="http://dc.nhso.go.th/datacenter/s1/main/hospital/evaluate/pcuManageViewAction.do?pageAction=view&amp;pcuId=9226" TargetMode="External" /><Relationship Id="rId13" Type="http://schemas.openxmlformats.org/officeDocument/2006/relationships/hyperlink" Target="http://dc.nhso.go.th/datacenter/s1/main/hospital/evaluate/pcuManageViewAction.do?pageAction=view&amp;pcuId=9227" TargetMode="External" /><Relationship Id="rId14" Type="http://schemas.openxmlformats.org/officeDocument/2006/relationships/hyperlink" Target="http://dc.nhso.go.th/datacenter/s1/main/hospital/evaluate/pcuManageViewAction.do?pageAction=view&amp;pcuId=9223" TargetMode="External" /><Relationship Id="rId15" Type="http://schemas.openxmlformats.org/officeDocument/2006/relationships/hyperlink" Target="http://dc.nhso.go.th/datacenter/s1/main/hospital/evaluate/pcuManageViewAction.do?pageAction=view&amp;pcuId=9225" TargetMode="External" /><Relationship Id="rId16" Type="http://schemas.openxmlformats.org/officeDocument/2006/relationships/hyperlink" Target="http://dc.nhso.go.th/datacenter/s1/main/hospital/evaluate/pcuManageViewAction.do?pageAction=view&amp;pcuId=9224" TargetMode="External" /><Relationship Id="rId17" Type="http://schemas.openxmlformats.org/officeDocument/2006/relationships/hyperlink" Target="http://dc.nhso.go.th/datacenter/s1/main/hospital/evaluate/pcuManageViewAction.do?pageAction=view&amp;pcuId=9218" TargetMode="External" /><Relationship Id="rId18" Type="http://schemas.openxmlformats.org/officeDocument/2006/relationships/hyperlink" Target="http://dc.nhso.go.th/datacenter/s1/main/hospital/evaluate/pcuManageViewAction.do?pageAction=view&amp;pcuId=9220" TargetMode="External" /><Relationship Id="rId19" Type="http://schemas.openxmlformats.org/officeDocument/2006/relationships/hyperlink" Target="http://dc.nhso.go.th/datacenter/s1/main/hospital/evaluate/pcuManageViewAction.do?pageAction=view&amp;pcuId=9217" TargetMode="External" /><Relationship Id="rId20" Type="http://schemas.openxmlformats.org/officeDocument/2006/relationships/hyperlink" Target="http://dc.nhso.go.th/datacenter/s1/main/hospital/evaluate/pcuManageViewAction.do?pageAction=view&amp;pcuId=9219" TargetMode="External" /><Relationship Id="rId21" Type="http://schemas.openxmlformats.org/officeDocument/2006/relationships/hyperlink" Target="http://dc.nhso.go.th/datacenter/s1/main/hospital/evaluate/pcuManageViewAction.do?pageAction=view&amp;pcuId=9209" TargetMode="External" /><Relationship Id="rId22" Type="http://schemas.openxmlformats.org/officeDocument/2006/relationships/hyperlink" Target="http://dc.nhso.go.th/datacenter/s1/main/hospital/evaluate/pcuManageViewAction.do?pageAction=view&amp;pcuId=9208" TargetMode="External" /><Relationship Id="rId23" Type="http://schemas.openxmlformats.org/officeDocument/2006/relationships/hyperlink" Target="http://dc.nhso.go.th/datacenter/s1/main/hospital/evaluate/pcuManageViewAction.do?pageAction=view&amp;pcuId=9243" TargetMode="External" /><Relationship Id="rId24" Type="http://schemas.openxmlformats.org/officeDocument/2006/relationships/hyperlink" Target="http://dc.nhso.go.th/datacenter/s1/main/hospital/evaluate/pcuManageViewAction.do?pageAction=view&amp;pcuId=9241" TargetMode="External" /><Relationship Id="rId25" Type="http://schemas.openxmlformats.org/officeDocument/2006/relationships/hyperlink" Target="http://dc.nhso.go.th/datacenter/s1/main/hospital/evaluate/pcuManageViewAction.do?pageAction=view&amp;pcuId=9240" TargetMode="External" /><Relationship Id="rId26" Type="http://schemas.openxmlformats.org/officeDocument/2006/relationships/hyperlink" Target="http://dc.nhso.go.th/datacenter/s1/main/hospital/evaluate/pcuManageViewAction.do?pageAction=view&amp;pcuId=9238" TargetMode="External" /><Relationship Id="rId27" Type="http://schemas.openxmlformats.org/officeDocument/2006/relationships/hyperlink" Target="http://dc.nhso.go.th/datacenter/s1/main/hospital/evaluate/pcuManageViewAction.do?pageAction=view&amp;pcuId=9237" TargetMode="External" /><Relationship Id="rId28" Type="http://schemas.openxmlformats.org/officeDocument/2006/relationships/hyperlink" Target="http://dc.nhso.go.th/datacenter/s1/main/hospital/evaluate/pcuManageViewAction.do?pageAction=view&amp;pcuId=9236" TargetMode="External" /><Relationship Id="rId29" Type="http://schemas.openxmlformats.org/officeDocument/2006/relationships/hyperlink" Target="http://dc.nhso.go.th/datacenter/s1/main/hospital/evaluate/pcuManageViewAction.do?pageAction=view&amp;pcuId=9216" TargetMode="External" /><Relationship Id="rId30" Type="http://schemas.openxmlformats.org/officeDocument/2006/relationships/hyperlink" Target="http://dc.nhso.go.th/datacenter/s1/main/hospital/evaluate/pcuManageViewAction.do?pageAction=view&amp;pcuId=9212" TargetMode="External" /><Relationship Id="rId31" Type="http://schemas.openxmlformats.org/officeDocument/2006/relationships/hyperlink" Target="http://dc.nhso.go.th/datacenter/s1/main/hospital/evaluate/pcuManageViewAction.do?pageAction=view&amp;pcuId=9214" TargetMode="External" /><Relationship Id="rId32" Type="http://schemas.openxmlformats.org/officeDocument/2006/relationships/hyperlink" Target="http://dc.nhso.go.th/datacenter/s1/main/hospital/evaluate/pcuManageViewAction.do?pageAction=view&amp;pcuId=9213" TargetMode="External" /><Relationship Id="rId33" Type="http://schemas.openxmlformats.org/officeDocument/2006/relationships/hyperlink" Target="http://dc.nhso.go.th/datacenter/s1/main/hospital/evaluate/pcuManageViewAction.do?pageAction=view&amp;pcuId=9215" TargetMode="External" /><Relationship Id="rId34" Type="http://schemas.openxmlformats.org/officeDocument/2006/relationships/hyperlink" Target="http://dc.nhso.go.th/datacenter/s1/main/hospital/evaluate/pcuManageViewAction.do?pageAction=view&amp;pcuId=9211" TargetMode="External" /><Relationship Id="rId35" Type="http://schemas.openxmlformats.org/officeDocument/2006/relationships/hyperlink" Target="http://dc.nhso.go.th/datacenter/s1/main/hospital/evaluate/pcuManageViewAction.do?pageAction=view&amp;pcuId=9210" TargetMode="External" /><Relationship Id="rId36" Type="http://schemas.openxmlformats.org/officeDocument/2006/relationships/hyperlink" Target="http://dc.nhso.go.th/datacenter/s1/main/hospital/evaluate/pcuManageViewAction.do?pageAction=view&amp;pcuId=9231" TargetMode="External" /><Relationship Id="rId37" Type="http://schemas.openxmlformats.org/officeDocument/2006/relationships/hyperlink" Target="http://dc.nhso.go.th/datacenter/s1/main/hospital/evaluate/pcuManageViewAction.do?pageAction=view&amp;pcuId=9229" TargetMode="External" /><Relationship Id="rId38" Type="http://schemas.openxmlformats.org/officeDocument/2006/relationships/hyperlink" Target="http://dc.nhso.go.th/datacenter/s1/main/hospital/evaluate/pcuManageViewAction.do?pageAction=view&amp;pcuId=9230" TargetMode="External" /><Relationship Id="rId39" Type="http://schemas.openxmlformats.org/officeDocument/2006/relationships/hyperlink" Target="http://dc.nhso.go.th/datacenter/s1/main/hospital/evaluate/pcuManageViewAction.do?pageAction=view&amp;pcuId=9228" TargetMode="External" /><Relationship Id="rId40" Type="http://schemas.openxmlformats.org/officeDocument/2006/relationships/hyperlink" Target="http://dc.nhso.go.th/datacenter/s1/main/hospital/evaluate/pcuManageViewAction.do?pageAction=view&amp;pcuId=9206" TargetMode="External" /><Relationship Id="rId41" Type="http://schemas.openxmlformats.org/officeDocument/2006/relationships/hyperlink" Target="http://dc.nhso.go.th/datacenter/s1/main/hospital/evaluate/pcuManageViewAction.do?pageAction=view&amp;pcuId=9205" TargetMode="External" /><Relationship Id="rId42" Type="http://schemas.openxmlformats.org/officeDocument/2006/relationships/hyperlink" Target="http://dc.nhso.go.th/datacenter/s1/main/hospital/evaluate/pcuManageViewAction.do?pageAction=view&amp;pcuId=9207" TargetMode="External" /><Relationship Id="rId43" Type="http://schemas.openxmlformats.org/officeDocument/2006/relationships/hyperlink" Target="http://dc.nhso.go.th/datacenter/s1/main/hospital/evaluate/pcuManageViewAction.do?pageAction=view&amp;pcuId=9222" TargetMode="External" /><Relationship Id="rId44" Type="http://schemas.openxmlformats.org/officeDocument/2006/relationships/hyperlink" Target="http://dc.nhso.go.th/datacenter/s1/main/hospital/evaluate/pcuManageViewAction.do?pageAction=view&amp;pcuId=9221" TargetMode="External" /><Relationship Id="rId45" Type="http://schemas.openxmlformats.org/officeDocument/2006/relationships/hyperlink" Target="http://dc.nhso.go.th/datacenter/s1/main/hospital/evaluate/pcuManageViewAction.do?pageAction=view&amp;pcuId=9257" TargetMode="External" /><Relationship Id="rId46" Type="http://schemas.openxmlformats.org/officeDocument/2006/relationships/hyperlink" Target="http://dc.nhso.go.th/datacenter/s1/main/hospital/evaluate/pcuManageViewAction.do?pageAction=view&amp;pcuId=9255" TargetMode="External" /><Relationship Id="rId47" Type="http://schemas.openxmlformats.org/officeDocument/2006/relationships/hyperlink" Target="http://dc.nhso.go.th/datacenter/s1/main/hospital/evaluate/pcuManageViewAction.do?pageAction=view&amp;pcuId=9254" TargetMode="External" /><Relationship Id="rId48" Type="http://schemas.openxmlformats.org/officeDocument/2006/relationships/hyperlink" Target="http://dc.nhso.go.th/datacenter/s1/main/hospital/evaluate/pcuManageViewAction.do?pageAction=view&amp;pcuId=9256" TargetMode="External" /><Relationship Id="rId49" Type="http://schemas.openxmlformats.org/officeDocument/2006/relationships/hyperlink" Target="http://dc.nhso.go.th/datacenter/s1/main/hospital/evaluate/pcuManageViewAction.do?pageAction=view&amp;pcuId=9261" TargetMode="External" /><Relationship Id="rId50" Type="http://schemas.openxmlformats.org/officeDocument/2006/relationships/hyperlink" Target="http://dc.nhso.go.th/datacenter/s1/main/hospital/evaluate/pcuManageViewAction.do?pageAction=view&amp;pcuId=9259" TargetMode="External" /><Relationship Id="rId51" Type="http://schemas.openxmlformats.org/officeDocument/2006/relationships/hyperlink" Target="http://dc.nhso.go.th/datacenter/s1/main/hospital/evaluate/pcuManageViewAction.do?pageAction=view&amp;pcuId=9258" TargetMode="External" /><Relationship Id="rId52" Type="http://schemas.openxmlformats.org/officeDocument/2006/relationships/hyperlink" Target="http://dc.nhso.go.th/datacenter/s1/main/hospital/evaluate/pcuManageViewAction.do?pageAction=view&amp;pcuId=9260" TargetMode="External" /><Relationship Id="rId53" Type="http://schemas.openxmlformats.org/officeDocument/2006/relationships/hyperlink" Target="http://dc.nhso.go.th/datacenter/s1/main/hospital/evaluate/pcuManageViewAction.do?pageAction=view&amp;pcuId=9262" TargetMode="External" /><Relationship Id="rId54" Type="http://schemas.openxmlformats.org/officeDocument/2006/relationships/hyperlink" Target="http://dc.nhso.go.th/datacenter/s1/main/hospital/evaluate/pcuManageViewAction.do?pageAction=view&amp;pcuId=9263" TargetMode="External" /><Relationship Id="rId55" Type="http://schemas.openxmlformats.org/officeDocument/2006/relationships/hyperlink" Target="http://dc.nhso.go.th/datacenter/s1/main/hospital/evaluate/pcuManageViewAction.do?pageAction=view&amp;pcuId=9266" TargetMode="External" /><Relationship Id="rId56" Type="http://schemas.openxmlformats.org/officeDocument/2006/relationships/hyperlink" Target="http://dc.nhso.go.th/datacenter/s1/main/hospital/evaluate/pcuManageViewAction.do?pageAction=view&amp;pcuId=9265" TargetMode="External" /><Relationship Id="rId57" Type="http://schemas.openxmlformats.org/officeDocument/2006/relationships/hyperlink" Target="http://dc.nhso.go.th/datacenter/s1/main/hospital/evaluate/pcuManageViewAction.do?pageAction=view&amp;pcuId=9264" TargetMode="External" /><Relationship Id="rId58" Type="http://schemas.openxmlformats.org/officeDocument/2006/relationships/hyperlink" Target="http://dc.nhso.go.th/datacenter/s1/main/hospital/evaluate/pcuManageViewAction.do?pageAction=view&amp;pcuId=9267" TargetMode="External" /><Relationship Id="rId59" Type="http://schemas.openxmlformats.org/officeDocument/2006/relationships/hyperlink" Target="http://dc.nhso.go.th/datacenter/s1/main/hospital/evaluate/pcuManageViewAction.do?pageAction=view&amp;pcuId=9268" TargetMode="External" /><Relationship Id="rId60" Type="http://schemas.openxmlformats.org/officeDocument/2006/relationships/hyperlink" Target="http://dc.nhso.go.th/datacenter/s1/main/hospital/evaluate/pcuManageViewAction.do?pageAction=view&amp;pcuId=9311" TargetMode="External" /><Relationship Id="rId6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"/>
  <sheetViews>
    <sheetView zoomScalePageLayoutView="0" workbookViewId="0" topLeftCell="A55">
      <selection activeCell="E58" sqref="E58"/>
    </sheetView>
  </sheetViews>
  <sheetFormatPr defaultColWidth="8.28125" defaultRowHeight="15"/>
  <cols>
    <col min="1" max="1" width="5.7109375" style="41" customWidth="1"/>
    <col min="2" max="2" width="8.57421875" style="40" customWidth="1"/>
    <col min="3" max="3" width="10.28125" style="41" hidden="1" customWidth="1"/>
    <col min="4" max="4" width="6.7109375" style="42" customWidth="1"/>
    <col min="5" max="5" width="28.140625" style="43" bestFit="1" customWidth="1"/>
    <col min="6" max="6" width="6.28125" style="40" customWidth="1"/>
    <col min="7" max="7" width="14.00390625" style="44" customWidth="1"/>
    <col min="8" max="8" width="6.57421875" style="40" bestFit="1" customWidth="1"/>
    <col min="9" max="9" width="10.28125" style="44" bestFit="1" customWidth="1"/>
    <col min="10" max="10" width="5.421875" style="40" customWidth="1"/>
    <col min="11" max="11" width="11.421875" style="44" bestFit="1" customWidth="1"/>
    <col min="12" max="12" width="5.421875" style="40" customWidth="1"/>
    <col min="13" max="13" width="12.28125" style="44" bestFit="1" customWidth="1"/>
    <col min="14" max="14" width="5.7109375" style="40" customWidth="1"/>
    <col min="15" max="15" width="9.00390625" style="44" bestFit="1" customWidth="1"/>
    <col min="16" max="16" width="5.421875" style="40" customWidth="1"/>
    <col min="17" max="17" width="9.00390625" style="41" bestFit="1" customWidth="1"/>
    <col min="18" max="18" width="5.7109375" style="40" customWidth="1"/>
    <col min="19" max="19" width="9.00390625" style="41" bestFit="1" customWidth="1"/>
    <col min="20" max="16384" width="8.28125" style="41" customWidth="1"/>
  </cols>
  <sheetData>
    <row r="1" ht="18.75">
      <c r="A1" s="39" t="s">
        <v>636</v>
      </c>
    </row>
    <row r="3" spans="1:19" s="40" customFormat="1" ht="56.25">
      <c r="A3" s="45" t="s">
        <v>637</v>
      </c>
      <c r="B3" s="45" t="s">
        <v>600</v>
      </c>
      <c r="C3" s="45" t="s">
        <v>638</v>
      </c>
      <c r="D3" s="46" t="s">
        <v>639</v>
      </c>
      <c r="E3" s="47" t="s">
        <v>640</v>
      </c>
      <c r="F3" s="46" t="s">
        <v>641</v>
      </c>
      <c r="G3" s="47" t="s">
        <v>642</v>
      </c>
      <c r="H3" s="46" t="s">
        <v>643</v>
      </c>
      <c r="I3" s="47" t="s">
        <v>642</v>
      </c>
      <c r="J3" s="46" t="s">
        <v>643</v>
      </c>
      <c r="K3" s="47" t="s">
        <v>644</v>
      </c>
      <c r="L3" s="46" t="s">
        <v>643</v>
      </c>
      <c r="M3" s="47" t="s">
        <v>644</v>
      </c>
      <c r="N3" s="46" t="s">
        <v>643</v>
      </c>
      <c r="O3" s="47" t="s">
        <v>644</v>
      </c>
      <c r="P3" s="48"/>
      <c r="Q3" s="49"/>
      <c r="R3" s="48"/>
      <c r="S3" s="49"/>
    </row>
    <row r="4" spans="1:18" s="57" customFormat="1" ht="18.75">
      <c r="A4" s="107">
        <v>1</v>
      </c>
      <c r="B4" s="127" t="s">
        <v>27</v>
      </c>
      <c r="C4" s="108" t="s">
        <v>28</v>
      </c>
      <c r="D4" s="109" t="s">
        <v>285</v>
      </c>
      <c r="E4" s="108" t="s">
        <v>645</v>
      </c>
      <c r="F4" s="110" t="s">
        <v>332</v>
      </c>
      <c r="G4" s="111" t="s">
        <v>30</v>
      </c>
      <c r="H4" s="110" t="s">
        <v>333</v>
      </c>
      <c r="I4" s="111" t="s">
        <v>32</v>
      </c>
      <c r="J4" s="112"/>
      <c r="K4" s="111"/>
      <c r="L4" s="112"/>
      <c r="M4" s="111"/>
      <c r="N4" s="112"/>
      <c r="O4" s="113"/>
      <c r="P4" s="56"/>
      <c r="R4" s="56"/>
    </row>
    <row r="5" spans="1:18" s="57" customFormat="1" ht="18.75">
      <c r="A5" s="114">
        <v>2</v>
      </c>
      <c r="B5" s="128"/>
      <c r="C5" s="52" t="s">
        <v>42</v>
      </c>
      <c r="D5" s="53" t="s">
        <v>287</v>
      </c>
      <c r="E5" s="52" t="s">
        <v>646</v>
      </c>
      <c r="F5" s="54" t="s">
        <v>337</v>
      </c>
      <c r="G5" s="55" t="s">
        <v>647</v>
      </c>
      <c r="H5" s="54" t="s">
        <v>338</v>
      </c>
      <c r="I5" s="55" t="s">
        <v>44</v>
      </c>
      <c r="J5" s="54" t="s">
        <v>339</v>
      </c>
      <c r="K5" s="55" t="s">
        <v>648</v>
      </c>
      <c r="L5" s="54" t="s">
        <v>340</v>
      </c>
      <c r="M5" s="55" t="s">
        <v>649</v>
      </c>
      <c r="N5" s="50"/>
      <c r="O5" s="115"/>
      <c r="P5" s="56"/>
      <c r="R5" s="56"/>
    </row>
    <row r="6" spans="1:18" s="57" customFormat="1" ht="18.75">
      <c r="A6" s="114">
        <v>3</v>
      </c>
      <c r="B6" s="128"/>
      <c r="C6" s="52" t="s">
        <v>34</v>
      </c>
      <c r="D6" s="53" t="s">
        <v>286</v>
      </c>
      <c r="E6" s="52" t="s">
        <v>650</v>
      </c>
      <c r="F6" s="54" t="s">
        <v>334</v>
      </c>
      <c r="G6" s="55" t="s">
        <v>733</v>
      </c>
      <c r="H6" s="54" t="s">
        <v>335</v>
      </c>
      <c r="I6" s="55" t="s">
        <v>38</v>
      </c>
      <c r="J6" s="54" t="s">
        <v>336</v>
      </c>
      <c r="K6" s="55" t="s">
        <v>40</v>
      </c>
      <c r="L6" s="50"/>
      <c r="M6" s="55"/>
      <c r="N6" s="50"/>
      <c r="O6" s="115"/>
      <c r="P6" s="56"/>
      <c r="R6" s="56"/>
    </row>
    <row r="7" spans="1:18" s="57" customFormat="1" ht="18.75">
      <c r="A7" s="114">
        <v>4</v>
      </c>
      <c r="B7" s="128" t="s">
        <v>49</v>
      </c>
      <c r="C7" s="52" t="s">
        <v>53</v>
      </c>
      <c r="D7" s="53" t="s">
        <v>289</v>
      </c>
      <c r="E7" s="52" t="s">
        <v>651</v>
      </c>
      <c r="F7" s="54" t="s">
        <v>342</v>
      </c>
      <c r="G7" s="55" t="s">
        <v>55</v>
      </c>
      <c r="H7" s="54" t="s">
        <v>343</v>
      </c>
      <c r="I7" s="55" t="s">
        <v>57</v>
      </c>
      <c r="J7" s="54" t="s">
        <v>344</v>
      </c>
      <c r="K7" s="55" t="s">
        <v>59</v>
      </c>
      <c r="L7" s="50"/>
      <c r="M7" s="55"/>
      <c r="N7" s="50"/>
      <c r="O7" s="115"/>
      <c r="P7" s="56"/>
      <c r="R7" s="56"/>
    </row>
    <row r="8" spans="1:18" s="57" customFormat="1" ht="18.75">
      <c r="A8" s="114">
        <v>5</v>
      </c>
      <c r="B8" s="128"/>
      <c r="C8" s="52" t="s">
        <v>49</v>
      </c>
      <c r="D8" s="53" t="s">
        <v>288</v>
      </c>
      <c r="E8" s="52" t="s">
        <v>717</v>
      </c>
      <c r="F8" s="54" t="s">
        <v>341</v>
      </c>
      <c r="G8" s="55" t="s">
        <v>51</v>
      </c>
      <c r="H8" s="50"/>
      <c r="I8" s="55"/>
      <c r="J8" s="50"/>
      <c r="K8" s="55"/>
      <c r="L8" s="50"/>
      <c r="M8" s="55"/>
      <c r="N8" s="50"/>
      <c r="O8" s="115"/>
      <c r="P8" s="56"/>
      <c r="R8" s="56"/>
    </row>
    <row r="9" spans="1:18" s="57" customFormat="1" ht="18.75">
      <c r="A9" s="114">
        <v>6</v>
      </c>
      <c r="B9" s="128"/>
      <c r="C9" s="52" t="s">
        <v>61</v>
      </c>
      <c r="D9" s="53" t="s">
        <v>290</v>
      </c>
      <c r="E9" s="52" t="s">
        <v>652</v>
      </c>
      <c r="F9" s="54" t="s">
        <v>346</v>
      </c>
      <c r="G9" s="55" t="s">
        <v>65</v>
      </c>
      <c r="H9" s="54" t="s">
        <v>345</v>
      </c>
      <c r="I9" s="55" t="s">
        <v>63</v>
      </c>
      <c r="J9" s="50"/>
      <c r="K9" s="55"/>
      <c r="L9" s="50"/>
      <c r="M9" s="55"/>
      <c r="N9" s="50"/>
      <c r="O9" s="115"/>
      <c r="P9" s="56"/>
      <c r="R9" s="56"/>
    </row>
    <row r="10" spans="1:18" s="57" customFormat="1" ht="18.75">
      <c r="A10" s="114">
        <v>7</v>
      </c>
      <c r="B10" s="128"/>
      <c r="C10" s="52" t="s">
        <v>67</v>
      </c>
      <c r="D10" s="53" t="s">
        <v>291</v>
      </c>
      <c r="E10" s="52" t="s">
        <v>653</v>
      </c>
      <c r="F10" s="54" t="s">
        <v>347</v>
      </c>
      <c r="G10" s="55" t="s">
        <v>69</v>
      </c>
      <c r="H10" s="54" t="s">
        <v>348</v>
      </c>
      <c r="I10" s="55" t="s">
        <v>654</v>
      </c>
      <c r="J10" s="50"/>
      <c r="K10" s="55"/>
      <c r="L10" s="50"/>
      <c r="M10" s="55"/>
      <c r="N10" s="50"/>
      <c r="O10" s="115"/>
      <c r="P10" s="56"/>
      <c r="R10" s="56"/>
    </row>
    <row r="11" spans="1:15" s="57" customFormat="1" ht="18.75">
      <c r="A11" s="114">
        <v>8</v>
      </c>
      <c r="B11" s="128" t="s">
        <v>244</v>
      </c>
      <c r="C11" s="52" t="s">
        <v>251</v>
      </c>
      <c r="D11" s="53" t="s">
        <v>321</v>
      </c>
      <c r="E11" s="52" t="s">
        <v>655</v>
      </c>
      <c r="F11" s="54" t="s">
        <v>529</v>
      </c>
      <c r="G11" s="55" t="s">
        <v>256</v>
      </c>
      <c r="H11" s="54" t="s">
        <v>527</v>
      </c>
      <c r="I11" s="55" t="s">
        <v>86</v>
      </c>
      <c r="J11" s="54" t="s">
        <v>528</v>
      </c>
      <c r="K11" s="55" t="s">
        <v>254</v>
      </c>
      <c r="L11" s="54"/>
      <c r="M11" s="55"/>
      <c r="N11" s="50"/>
      <c r="O11" s="115"/>
    </row>
    <row r="12" spans="1:18" s="57" customFormat="1" ht="18.75">
      <c r="A12" s="114">
        <v>9</v>
      </c>
      <c r="B12" s="128"/>
      <c r="C12" s="52"/>
      <c r="D12" s="54" t="s">
        <v>320</v>
      </c>
      <c r="E12" s="55" t="s">
        <v>246</v>
      </c>
      <c r="F12" s="54" t="s">
        <v>526</v>
      </c>
      <c r="G12" s="55" t="s">
        <v>656</v>
      </c>
      <c r="H12" s="54" t="s">
        <v>525</v>
      </c>
      <c r="I12" s="55" t="s">
        <v>657</v>
      </c>
      <c r="J12" s="54" t="s">
        <v>524</v>
      </c>
      <c r="K12" s="55" t="s">
        <v>244</v>
      </c>
      <c r="L12" s="54"/>
      <c r="M12" s="55"/>
      <c r="N12" s="54"/>
      <c r="O12" s="115"/>
      <c r="P12" s="58"/>
      <c r="R12" s="58"/>
    </row>
    <row r="13" spans="1:18" s="57" customFormat="1" ht="18.75">
      <c r="A13" s="114">
        <v>10</v>
      </c>
      <c r="B13" s="128"/>
      <c r="C13" s="52" t="s">
        <v>258</v>
      </c>
      <c r="D13" s="53" t="s">
        <v>322</v>
      </c>
      <c r="E13" s="52" t="s">
        <v>658</v>
      </c>
      <c r="F13" s="54" t="s">
        <v>530</v>
      </c>
      <c r="G13" s="55" t="s">
        <v>260</v>
      </c>
      <c r="H13" s="54" t="s">
        <v>531</v>
      </c>
      <c r="I13" s="55" t="s">
        <v>262</v>
      </c>
      <c r="J13" s="54" t="s">
        <v>532</v>
      </c>
      <c r="K13" s="55" t="s">
        <v>264</v>
      </c>
      <c r="L13" s="50"/>
      <c r="M13" s="55"/>
      <c r="N13" s="50"/>
      <c r="O13" s="115"/>
      <c r="P13" s="56"/>
      <c r="R13" s="56"/>
    </row>
    <row r="14" spans="1:18" s="57" customFormat="1" ht="18.75">
      <c r="A14" s="114">
        <v>11</v>
      </c>
      <c r="B14" s="128" t="s">
        <v>134</v>
      </c>
      <c r="C14" s="52" t="s">
        <v>141</v>
      </c>
      <c r="D14" s="53" t="s">
        <v>302</v>
      </c>
      <c r="E14" s="52" t="s">
        <v>659</v>
      </c>
      <c r="F14" s="54" t="s">
        <v>489</v>
      </c>
      <c r="G14" s="55" t="s">
        <v>143</v>
      </c>
      <c r="H14" s="54" t="s">
        <v>490</v>
      </c>
      <c r="I14" s="55" t="s">
        <v>145</v>
      </c>
      <c r="J14" s="54" t="s">
        <v>491</v>
      </c>
      <c r="K14" s="55" t="s">
        <v>147</v>
      </c>
      <c r="L14" s="50"/>
      <c r="M14" s="55"/>
      <c r="N14" s="50"/>
      <c r="O14" s="115"/>
      <c r="P14" s="56"/>
      <c r="R14" s="56"/>
    </row>
    <row r="15" spans="1:18" s="57" customFormat="1" ht="18.75">
      <c r="A15" s="114">
        <v>12</v>
      </c>
      <c r="B15" s="128"/>
      <c r="C15" s="52" t="s">
        <v>135</v>
      </c>
      <c r="D15" s="53" t="s">
        <v>301</v>
      </c>
      <c r="E15" s="52" t="s">
        <v>660</v>
      </c>
      <c r="F15" s="54" t="s">
        <v>487</v>
      </c>
      <c r="G15" s="55" t="s">
        <v>137</v>
      </c>
      <c r="H15" s="54" t="s">
        <v>488</v>
      </c>
      <c r="I15" s="55" t="s">
        <v>139</v>
      </c>
      <c r="J15" s="50"/>
      <c r="K15" s="55"/>
      <c r="L15" s="50"/>
      <c r="M15" s="55"/>
      <c r="N15" s="50"/>
      <c r="O15" s="115"/>
      <c r="P15" s="56"/>
      <c r="R15" s="56"/>
    </row>
    <row r="16" spans="1:18" s="57" customFormat="1" ht="18.75">
      <c r="A16" s="114">
        <v>13</v>
      </c>
      <c r="B16" s="128" t="s">
        <v>210</v>
      </c>
      <c r="C16" s="52" t="s">
        <v>216</v>
      </c>
      <c r="D16" s="53" t="s">
        <v>315</v>
      </c>
      <c r="E16" s="52" t="s">
        <v>661</v>
      </c>
      <c r="F16" s="54" t="s">
        <v>514</v>
      </c>
      <c r="G16" s="55" t="s">
        <v>218</v>
      </c>
      <c r="H16" s="54" t="s">
        <v>515</v>
      </c>
      <c r="I16" s="55" t="s">
        <v>220</v>
      </c>
      <c r="J16" s="50"/>
      <c r="K16" s="55"/>
      <c r="L16" s="50"/>
      <c r="M16" s="55"/>
      <c r="N16" s="50"/>
      <c r="O16" s="115"/>
      <c r="P16" s="56"/>
      <c r="R16" s="56"/>
    </row>
    <row r="17" spans="1:18" s="57" customFormat="1" ht="18.75">
      <c r="A17" s="114">
        <v>14</v>
      </c>
      <c r="B17" s="128"/>
      <c r="C17" s="52" t="s">
        <v>211</v>
      </c>
      <c r="D17" s="53" t="s">
        <v>314</v>
      </c>
      <c r="E17" s="52" t="s">
        <v>662</v>
      </c>
      <c r="F17" s="54" t="s">
        <v>513</v>
      </c>
      <c r="G17" s="55" t="s">
        <v>211</v>
      </c>
      <c r="H17" s="54" t="s">
        <v>512</v>
      </c>
      <c r="I17" s="55" t="s">
        <v>213</v>
      </c>
      <c r="J17" s="50"/>
      <c r="K17" s="55"/>
      <c r="L17" s="50"/>
      <c r="M17" s="55"/>
      <c r="N17" s="50"/>
      <c r="O17" s="115"/>
      <c r="P17" s="56"/>
      <c r="R17" s="56"/>
    </row>
    <row r="18" spans="1:15" s="57" customFormat="1" ht="18.75">
      <c r="A18" s="114">
        <v>15</v>
      </c>
      <c r="B18" s="128" t="s">
        <v>407</v>
      </c>
      <c r="C18" s="52" t="s">
        <v>429</v>
      </c>
      <c r="D18" s="53" t="s">
        <v>546</v>
      </c>
      <c r="E18" s="52" t="s">
        <v>663</v>
      </c>
      <c r="F18" s="54" t="s">
        <v>574</v>
      </c>
      <c r="G18" s="55" t="s">
        <v>431</v>
      </c>
      <c r="H18" s="54" t="s">
        <v>575</v>
      </c>
      <c r="I18" s="55" t="s">
        <v>433</v>
      </c>
      <c r="J18" s="54" t="s">
        <v>576</v>
      </c>
      <c r="K18" s="55" t="s">
        <v>8</v>
      </c>
      <c r="L18" s="50"/>
      <c r="M18" s="55"/>
      <c r="N18" s="50"/>
      <c r="O18" s="115"/>
    </row>
    <row r="19" spans="1:18" s="57" customFormat="1" ht="18.75">
      <c r="A19" s="114">
        <v>16</v>
      </c>
      <c r="B19" s="128"/>
      <c r="C19" s="52" t="s">
        <v>418</v>
      </c>
      <c r="D19" s="53" t="s">
        <v>545</v>
      </c>
      <c r="E19" s="52" t="s">
        <v>664</v>
      </c>
      <c r="F19" s="54" t="s">
        <v>570</v>
      </c>
      <c r="G19" s="55" t="s">
        <v>131</v>
      </c>
      <c r="H19" s="54" t="s">
        <v>569</v>
      </c>
      <c r="I19" s="55" t="s">
        <v>420</v>
      </c>
      <c r="J19" s="54" t="s">
        <v>571</v>
      </c>
      <c r="K19" s="55" t="s">
        <v>423</v>
      </c>
      <c r="L19" s="54" t="s">
        <v>572</v>
      </c>
      <c r="M19" s="55" t="s">
        <v>425</v>
      </c>
      <c r="N19" s="54" t="s">
        <v>573</v>
      </c>
      <c r="O19" s="115" t="s">
        <v>427</v>
      </c>
      <c r="R19" s="56"/>
    </row>
    <row r="20" spans="1:18" s="57" customFormat="1" ht="18.75">
      <c r="A20" s="114">
        <v>17</v>
      </c>
      <c r="B20" s="128"/>
      <c r="C20" s="52"/>
      <c r="D20" s="59" t="s">
        <v>547</v>
      </c>
      <c r="E20" s="60" t="s">
        <v>437</v>
      </c>
      <c r="F20" s="54" t="s">
        <v>578</v>
      </c>
      <c r="G20" s="55" t="s">
        <v>385</v>
      </c>
      <c r="H20" s="54" t="s">
        <v>577</v>
      </c>
      <c r="I20" s="55" t="s">
        <v>438</v>
      </c>
      <c r="J20" s="54"/>
      <c r="K20" s="55"/>
      <c r="L20" s="54"/>
      <c r="M20" s="55"/>
      <c r="N20" s="54"/>
      <c r="O20" s="115"/>
      <c r="P20" s="58"/>
      <c r="R20" s="56"/>
    </row>
    <row r="21" spans="1:18" s="57" customFormat="1" ht="18.75">
      <c r="A21" s="114">
        <v>18</v>
      </c>
      <c r="B21" s="128"/>
      <c r="C21" s="52" t="s">
        <v>408</v>
      </c>
      <c r="D21" s="53" t="s">
        <v>544</v>
      </c>
      <c r="E21" s="52" t="s">
        <v>665</v>
      </c>
      <c r="F21" s="54" t="s">
        <v>565</v>
      </c>
      <c r="G21" s="55" t="s">
        <v>410</v>
      </c>
      <c r="H21" s="54" t="s">
        <v>568</v>
      </c>
      <c r="I21" s="55" t="s">
        <v>416</v>
      </c>
      <c r="J21" s="54" t="s">
        <v>567</v>
      </c>
      <c r="K21" s="55" t="s">
        <v>414</v>
      </c>
      <c r="L21" s="54" t="s">
        <v>566</v>
      </c>
      <c r="M21" s="55" t="s">
        <v>412</v>
      </c>
      <c r="N21" s="50"/>
      <c r="O21" s="115"/>
      <c r="P21" s="56"/>
      <c r="R21" s="56"/>
    </row>
    <row r="22" spans="1:18" s="57" customFormat="1" ht="18.75">
      <c r="A22" s="114">
        <v>19</v>
      </c>
      <c r="B22" s="128"/>
      <c r="C22" s="52" t="s">
        <v>441</v>
      </c>
      <c r="D22" s="53" t="s">
        <v>548</v>
      </c>
      <c r="E22" s="52" t="s">
        <v>666</v>
      </c>
      <c r="F22" s="54" t="s">
        <v>579</v>
      </c>
      <c r="G22" s="55" t="s">
        <v>443</v>
      </c>
      <c r="H22" s="54" t="s">
        <v>580</v>
      </c>
      <c r="I22" s="55" t="s">
        <v>667</v>
      </c>
      <c r="J22" s="54" t="s">
        <v>581</v>
      </c>
      <c r="K22" s="55" t="s">
        <v>668</v>
      </c>
      <c r="L22" s="54" t="s">
        <v>582</v>
      </c>
      <c r="M22" s="55" t="s">
        <v>104</v>
      </c>
      <c r="N22" s="50"/>
      <c r="O22" s="115"/>
      <c r="P22" s="56"/>
      <c r="R22" s="56"/>
    </row>
    <row r="23" spans="1:18" s="57" customFormat="1" ht="18.75">
      <c r="A23" s="114">
        <v>20</v>
      </c>
      <c r="B23" s="128" t="s">
        <v>179</v>
      </c>
      <c r="C23" s="52" t="s">
        <v>190</v>
      </c>
      <c r="D23" s="59" t="s">
        <v>310</v>
      </c>
      <c r="E23" s="60" t="s">
        <v>187</v>
      </c>
      <c r="F23" s="54" t="s">
        <v>504</v>
      </c>
      <c r="G23" s="55" t="s">
        <v>188</v>
      </c>
      <c r="H23" s="61" t="s">
        <v>505</v>
      </c>
      <c r="I23" s="52" t="s">
        <v>669</v>
      </c>
      <c r="J23" s="50"/>
      <c r="K23" s="55"/>
      <c r="L23" s="50"/>
      <c r="M23" s="55"/>
      <c r="N23" s="50"/>
      <c r="O23" s="115"/>
      <c r="P23" s="56"/>
      <c r="R23" s="56"/>
    </row>
    <row r="24" spans="1:18" s="57" customFormat="1" ht="18.75">
      <c r="A24" s="114">
        <v>21</v>
      </c>
      <c r="B24" s="128"/>
      <c r="C24" s="52" t="s">
        <v>198</v>
      </c>
      <c r="D24" s="53" t="s">
        <v>312</v>
      </c>
      <c r="E24" s="52" t="s">
        <v>670</v>
      </c>
      <c r="F24" s="54" t="s">
        <v>508</v>
      </c>
      <c r="G24" s="55" t="s">
        <v>200</v>
      </c>
      <c r="H24" s="54" t="s">
        <v>509</v>
      </c>
      <c r="I24" s="55" t="s">
        <v>202</v>
      </c>
      <c r="J24" s="50"/>
      <c r="K24" s="55"/>
      <c r="L24" s="50"/>
      <c r="M24" s="55"/>
      <c r="N24" s="50"/>
      <c r="O24" s="115"/>
      <c r="P24" s="56"/>
      <c r="R24" s="56"/>
    </row>
    <row r="25" spans="1:18" s="57" customFormat="1" ht="18.75">
      <c r="A25" s="114">
        <v>22</v>
      </c>
      <c r="B25" s="128"/>
      <c r="C25" s="52" t="s">
        <v>192</v>
      </c>
      <c r="D25" s="53" t="s">
        <v>311</v>
      </c>
      <c r="E25" s="52" t="s">
        <v>671</v>
      </c>
      <c r="F25" s="54" t="s">
        <v>506</v>
      </c>
      <c r="G25" s="55" t="s">
        <v>194</v>
      </c>
      <c r="H25" s="54" t="s">
        <v>507</v>
      </c>
      <c r="I25" s="55" t="s">
        <v>196</v>
      </c>
      <c r="J25" s="50"/>
      <c r="K25" s="55"/>
      <c r="L25" s="50"/>
      <c r="M25" s="55"/>
      <c r="N25" s="50"/>
      <c r="O25" s="115"/>
      <c r="P25" s="56"/>
      <c r="R25" s="56"/>
    </row>
    <row r="26" spans="1:18" s="57" customFormat="1" ht="18.75">
      <c r="A26" s="114">
        <v>23</v>
      </c>
      <c r="B26" s="128"/>
      <c r="C26" s="52" t="s">
        <v>204</v>
      </c>
      <c r="D26" s="53" t="s">
        <v>313</v>
      </c>
      <c r="E26" s="52" t="s">
        <v>672</v>
      </c>
      <c r="F26" s="54" t="s">
        <v>511</v>
      </c>
      <c r="G26" s="55" t="s">
        <v>208</v>
      </c>
      <c r="H26" s="54" t="s">
        <v>510</v>
      </c>
      <c r="I26" s="55" t="s">
        <v>206</v>
      </c>
      <c r="J26" s="50"/>
      <c r="K26" s="55"/>
      <c r="L26" s="50"/>
      <c r="M26" s="55"/>
      <c r="N26" s="50"/>
      <c r="O26" s="115"/>
      <c r="P26" s="56"/>
      <c r="R26" s="56"/>
    </row>
    <row r="27" spans="1:18" s="57" customFormat="1" ht="18.75">
      <c r="A27" s="114">
        <v>24</v>
      </c>
      <c r="B27" s="128"/>
      <c r="C27" s="52" t="s">
        <v>182</v>
      </c>
      <c r="D27" s="54" t="s">
        <v>309</v>
      </c>
      <c r="E27" s="55" t="s">
        <v>181</v>
      </c>
      <c r="F27" s="54" t="s">
        <v>503</v>
      </c>
      <c r="G27" s="55" t="s">
        <v>184</v>
      </c>
      <c r="H27" s="53" t="s">
        <v>502</v>
      </c>
      <c r="I27" s="52" t="s">
        <v>182</v>
      </c>
      <c r="J27" s="50"/>
      <c r="K27" s="55"/>
      <c r="L27" s="50"/>
      <c r="M27" s="55"/>
      <c r="N27" s="50"/>
      <c r="O27" s="115"/>
      <c r="P27" s="56"/>
      <c r="R27" s="56"/>
    </row>
    <row r="28" spans="1:18" s="57" customFormat="1" ht="18.75">
      <c r="A28" s="116"/>
      <c r="B28" s="117"/>
      <c r="C28" s="118"/>
      <c r="D28" s="119"/>
      <c r="E28" s="120"/>
      <c r="F28" s="119"/>
      <c r="G28" s="120"/>
      <c r="H28" s="121"/>
      <c r="I28" s="118"/>
      <c r="J28" s="122"/>
      <c r="K28" s="120"/>
      <c r="L28" s="122"/>
      <c r="M28" s="120"/>
      <c r="N28" s="122"/>
      <c r="O28" s="123"/>
      <c r="P28" s="56"/>
      <c r="R28" s="56"/>
    </row>
    <row r="29" spans="1:18" s="57" customFormat="1" ht="18.75">
      <c r="A29" s="107">
        <v>25</v>
      </c>
      <c r="B29" s="127" t="s">
        <v>103</v>
      </c>
      <c r="C29" s="108"/>
      <c r="D29" s="124" t="s">
        <v>299</v>
      </c>
      <c r="E29" s="125" t="s">
        <v>673</v>
      </c>
      <c r="F29" s="110" t="s">
        <v>365</v>
      </c>
      <c r="G29" s="111" t="s">
        <v>120</v>
      </c>
      <c r="H29" s="110"/>
      <c r="I29" s="111"/>
      <c r="J29" s="112"/>
      <c r="K29" s="111"/>
      <c r="L29" s="112"/>
      <c r="M29" s="111"/>
      <c r="N29" s="112"/>
      <c r="O29" s="113"/>
      <c r="P29" s="56"/>
      <c r="R29" s="56"/>
    </row>
    <row r="30" spans="1:18" s="57" customFormat="1" ht="37.5">
      <c r="A30" s="114">
        <v>26</v>
      </c>
      <c r="B30" s="128"/>
      <c r="C30" s="52" t="s">
        <v>104</v>
      </c>
      <c r="D30" s="53" t="s">
        <v>297</v>
      </c>
      <c r="E30" s="52" t="s">
        <v>674</v>
      </c>
      <c r="F30" s="54" t="s">
        <v>359</v>
      </c>
      <c r="G30" s="55" t="s">
        <v>675</v>
      </c>
      <c r="H30" s="54"/>
      <c r="I30" s="55"/>
      <c r="J30" s="54"/>
      <c r="K30" s="55"/>
      <c r="L30" s="50"/>
      <c r="M30" s="55"/>
      <c r="N30" s="50"/>
      <c r="O30" s="115"/>
      <c r="P30" s="56"/>
      <c r="R30" s="56"/>
    </row>
    <row r="31" spans="1:18" s="57" customFormat="1" ht="18.75">
      <c r="A31" s="129">
        <v>27</v>
      </c>
      <c r="B31" s="128"/>
      <c r="C31" s="130" t="s">
        <v>122</v>
      </c>
      <c r="D31" s="131" t="s">
        <v>300</v>
      </c>
      <c r="E31" s="130" t="s">
        <v>676</v>
      </c>
      <c r="F31" s="54" t="s">
        <v>366</v>
      </c>
      <c r="G31" s="55" t="s">
        <v>76</v>
      </c>
      <c r="H31" s="54" t="s">
        <v>367</v>
      </c>
      <c r="I31" s="55" t="s">
        <v>125</v>
      </c>
      <c r="J31" s="54" t="s">
        <v>368</v>
      </c>
      <c r="K31" s="55" t="s">
        <v>127</v>
      </c>
      <c r="L31" s="54" t="s">
        <v>369</v>
      </c>
      <c r="M31" s="55" t="s">
        <v>129</v>
      </c>
      <c r="N31" s="54" t="s">
        <v>370</v>
      </c>
      <c r="O31" s="115" t="s">
        <v>677</v>
      </c>
      <c r="R31" s="56"/>
    </row>
    <row r="32" spans="1:18" s="57" customFormat="1" ht="18.75">
      <c r="A32" s="129"/>
      <c r="B32" s="128"/>
      <c r="C32" s="130"/>
      <c r="D32" s="131"/>
      <c r="E32" s="130"/>
      <c r="F32" s="54" t="s">
        <v>678</v>
      </c>
      <c r="G32" s="55" t="s">
        <v>679</v>
      </c>
      <c r="H32" s="54"/>
      <c r="I32" s="55"/>
      <c r="J32" s="54"/>
      <c r="K32" s="55"/>
      <c r="L32" s="54"/>
      <c r="M32" s="55"/>
      <c r="N32" s="54"/>
      <c r="O32" s="115"/>
      <c r="P32" s="58"/>
      <c r="R32" s="56"/>
    </row>
    <row r="33" spans="1:18" s="57" customFormat="1" ht="18.75">
      <c r="A33" s="114">
        <v>28</v>
      </c>
      <c r="B33" s="128"/>
      <c r="C33" s="52" t="s">
        <v>107</v>
      </c>
      <c r="D33" s="53" t="s">
        <v>298</v>
      </c>
      <c r="E33" s="52" t="s">
        <v>734</v>
      </c>
      <c r="F33" s="54" t="s">
        <v>360</v>
      </c>
      <c r="G33" s="55" t="s">
        <v>109</v>
      </c>
      <c r="H33" s="54" t="s">
        <v>361</v>
      </c>
      <c r="I33" s="55" t="s">
        <v>107</v>
      </c>
      <c r="J33" s="54" t="s">
        <v>362</v>
      </c>
      <c r="K33" s="55" t="s">
        <v>112</v>
      </c>
      <c r="L33" s="54" t="s">
        <v>364</v>
      </c>
      <c r="M33" s="55" t="s">
        <v>116</v>
      </c>
      <c r="N33" s="54" t="s">
        <v>363</v>
      </c>
      <c r="O33" s="115" t="s">
        <v>114</v>
      </c>
      <c r="P33" s="56"/>
      <c r="R33" s="56"/>
    </row>
    <row r="34" spans="1:18" s="57" customFormat="1" ht="18.75">
      <c r="A34" s="114">
        <v>29</v>
      </c>
      <c r="B34" s="128"/>
      <c r="C34" s="52" t="s">
        <v>279</v>
      </c>
      <c r="D34" s="53" t="s">
        <v>536</v>
      </c>
      <c r="E34" s="52" t="s">
        <v>275</v>
      </c>
      <c r="F34" s="62" t="s">
        <v>539</v>
      </c>
      <c r="G34" s="52" t="s">
        <v>731</v>
      </c>
      <c r="H34" s="54" t="s">
        <v>537</v>
      </c>
      <c r="I34" s="55" t="s">
        <v>274</v>
      </c>
      <c r="J34" s="54" t="s">
        <v>538</v>
      </c>
      <c r="K34" s="55" t="s">
        <v>277</v>
      </c>
      <c r="L34" s="50"/>
      <c r="M34" s="55"/>
      <c r="N34" s="50"/>
      <c r="O34" s="115"/>
      <c r="P34" s="56"/>
      <c r="R34" s="56"/>
    </row>
    <row r="35" spans="1:18" s="57" customFormat="1" ht="18.75">
      <c r="A35" s="114">
        <v>30</v>
      </c>
      <c r="B35" s="128" t="s">
        <v>449</v>
      </c>
      <c r="C35" s="52" t="s">
        <v>449</v>
      </c>
      <c r="D35" s="53" t="s">
        <v>549</v>
      </c>
      <c r="E35" s="52" t="s">
        <v>680</v>
      </c>
      <c r="F35" s="54" t="s">
        <v>583</v>
      </c>
      <c r="G35" s="55" t="s">
        <v>451</v>
      </c>
      <c r="H35" s="54" t="s">
        <v>584</v>
      </c>
      <c r="I35" s="55" t="s">
        <v>453</v>
      </c>
      <c r="J35" s="50"/>
      <c r="K35" s="55"/>
      <c r="L35" s="50"/>
      <c r="M35" s="55"/>
      <c r="N35" s="50"/>
      <c r="O35" s="115"/>
      <c r="P35" s="56"/>
      <c r="R35" s="56"/>
    </row>
    <row r="36" spans="1:18" s="57" customFormat="1" ht="18.75">
      <c r="A36" s="114">
        <v>31</v>
      </c>
      <c r="B36" s="128"/>
      <c r="C36" s="52" t="s">
        <v>470</v>
      </c>
      <c r="D36" s="53" t="s">
        <v>552</v>
      </c>
      <c r="E36" s="52" t="s">
        <v>681</v>
      </c>
      <c r="F36" s="54" t="s">
        <v>591</v>
      </c>
      <c r="G36" s="55" t="s">
        <v>472</v>
      </c>
      <c r="H36" s="54" t="s">
        <v>592</v>
      </c>
      <c r="I36" s="55" t="s">
        <v>474</v>
      </c>
      <c r="J36" s="54" t="s">
        <v>593</v>
      </c>
      <c r="K36" s="55" t="s">
        <v>476</v>
      </c>
      <c r="L36" s="54" t="s">
        <v>594</v>
      </c>
      <c r="M36" s="55" t="s">
        <v>478</v>
      </c>
      <c r="N36" s="50"/>
      <c r="O36" s="115"/>
      <c r="P36" s="56"/>
      <c r="R36" s="56"/>
    </row>
    <row r="37" spans="1:18" s="57" customFormat="1" ht="18.75">
      <c r="A37" s="114">
        <v>32</v>
      </c>
      <c r="B37" s="128"/>
      <c r="C37" s="52" t="s">
        <v>462</v>
      </c>
      <c r="D37" s="53" t="s">
        <v>551</v>
      </c>
      <c r="E37" s="52" t="s">
        <v>682</v>
      </c>
      <c r="F37" s="54" t="s">
        <v>588</v>
      </c>
      <c r="G37" s="55" t="s">
        <v>464</v>
      </c>
      <c r="H37" s="54" t="s">
        <v>589</v>
      </c>
      <c r="I37" s="55" t="s">
        <v>466</v>
      </c>
      <c r="J37" s="54" t="s">
        <v>590</v>
      </c>
      <c r="K37" s="55" t="s">
        <v>468</v>
      </c>
      <c r="L37" s="50"/>
      <c r="M37" s="55"/>
      <c r="N37" s="50"/>
      <c r="O37" s="115"/>
      <c r="P37" s="56"/>
      <c r="R37" s="56"/>
    </row>
    <row r="38" spans="1:18" s="57" customFormat="1" ht="18.75">
      <c r="A38" s="114">
        <v>33</v>
      </c>
      <c r="B38" s="128"/>
      <c r="C38" s="52" t="s">
        <v>455</v>
      </c>
      <c r="D38" s="53" t="s">
        <v>550</v>
      </c>
      <c r="E38" s="52" t="s">
        <v>683</v>
      </c>
      <c r="F38" s="54" t="s">
        <v>585</v>
      </c>
      <c r="G38" s="55" t="s">
        <v>457</v>
      </c>
      <c r="H38" s="54" t="s">
        <v>586</v>
      </c>
      <c r="I38" s="55" t="s">
        <v>459</v>
      </c>
      <c r="J38" s="54" t="s">
        <v>587</v>
      </c>
      <c r="K38" s="55" t="s">
        <v>438</v>
      </c>
      <c r="L38" s="50"/>
      <c r="M38" s="55"/>
      <c r="N38" s="50"/>
      <c r="O38" s="115"/>
      <c r="P38" s="56"/>
      <c r="R38" s="56"/>
    </row>
    <row r="39" spans="1:18" s="57" customFormat="1" ht="18.75">
      <c r="A39" s="114">
        <v>34</v>
      </c>
      <c r="B39" s="51" t="s">
        <v>266</v>
      </c>
      <c r="C39" s="52" t="s">
        <v>267</v>
      </c>
      <c r="D39" s="53" t="s">
        <v>323</v>
      </c>
      <c r="E39" s="52" t="s">
        <v>684</v>
      </c>
      <c r="F39" s="54" t="s">
        <v>533</v>
      </c>
      <c r="G39" s="55" t="s">
        <v>266</v>
      </c>
      <c r="H39" s="54" t="s">
        <v>534</v>
      </c>
      <c r="I39" s="55" t="s">
        <v>270</v>
      </c>
      <c r="J39" s="54" t="s">
        <v>535</v>
      </c>
      <c r="K39" s="55" t="s">
        <v>272</v>
      </c>
      <c r="L39" s="50"/>
      <c r="M39" s="55"/>
      <c r="N39" s="50"/>
      <c r="O39" s="115"/>
      <c r="P39" s="56"/>
      <c r="R39" s="56"/>
    </row>
    <row r="40" spans="1:18" s="57" customFormat="1" ht="37.5">
      <c r="A40" s="114">
        <v>35</v>
      </c>
      <c r="B40" s="128" t="s">
        <v>377</v>
      </c>
      <c r="C40" s="52" t="s">
        <v>391</v>
      </c>
      <c r="D40" s="59" t="s">
        <v>542</v>
      </c>
      <c r="E40" s="52" t="s">
        <v>388</v>
      </c>
      <c r="F40" s="54" t="s">
        <v>557</v>
      </c>
      <c r="G40" s="55" t="s">
        <v>389</v>
      </c>
      <c r="H40" s="61" t="s">
        <v>558</v>
      </c>
      <c r="I40" s="52" t="s">
        <v>685</v>
      </c>
      <c r="J40" s="54" t="s">
        <v>559</v>
      </c>
      <c r="K40" s="55" t="s">
        <v>393</v>
      </c>
      <c r="L40" s="54"/>
      <c r="M40" s="55"/>
      <c r="N40" s="50"/>
      <c r="O40" s="115"/>
      <c r="P40" s="56"/>
      <c r="R40" s="56"/>
    </row>
    <row r="41" spans="1:18" s="57" customFormat="1" ht="18.75">
      <c r="A41" s="114">
        <v>36</v>
      </c>
      <c r="B41" s="128"/>
      <c r="C41" s="52" t="s">
        <v>378</v>
      </c>
      <c r="D41" s="53" t="s">
        <v>541</v>
      </c>
      <c r="E41" s="52" t="s">
        <v>686</v>
      </c>
      <c r="F41" s="54" t="s">
        <v>553</v>
      </c>
      <c r="G41" s="55" t="s">
        <v>377</v>
      </c>
      <c r="H41" s="54" t="s">
        <v>554</v>
      </c>
      <c r="I41" s="55" t="s">
        <v>381</v>
      </c>
      <c r="J41" s="54" t="s">
        <v>555</v>
      </c>
      <c r="K41" s="55" t="s">
        <v>383</v>
      </c>
      <c r="L41" s="54" t="s">
        <v>556</v>
      </c>
      <c r="M41" s="55" t="s">
        <v>385</v>
      </c>
      <c r="N41" s="50"/>
      <c r="O41" s="115"/>
      <c r="P41" s="56"/>
      <c r="R41" s="56"/>
    </row>
    <row r="42" spans="1:18" s="57" customFormat="1" ht="18.75">
      <c r="A42" s="114">
        <v>37</v>
      </c>
      <c r="B42" s="128"/>
      <c r="C42" s="52" t="s">
        <v>395</v>
      </c>
      <c r="D42" s="53" t="s">
        <v>543</v>
      </c>
      <c r="E42" s="52" t="s">
        <v>687</v>
      </c>
      <c r="F42" s="54" t="s">
        <v>560</v>
      </c>
      <c r="G42" s="55" t="s">
        <v>397</v>
      </c>
      <c r="H42" s="54" t="s">
        <v>561</v>
      </c>
      <c r="I42" s="55" t="s">
        <v>399</v>
      </c>
      <c r="J42" s="54" t="s">
        <v>562</v>
      </c>
      <c r="K42" s="55" t="s">
        <v>401</v>
      </c>
      <c r="L42" s="54" t="s">
        <v>564</v>
      </c>
      <c r="M42" s="55" t="s">
        <v>405</v>
      </c>
      <c r="N42" s="54" t="s">
        <v>563</v>
      </c>
      <c r="O42" s="115" t="s">
        <v>403</v>
      </c>
      <c r="P42" s="56"/>
      <c r="R42" s="56"/>
    </row>
    <row r="43" spans="1:18" s="57" customFormat="1" ht="18.75">
      <c r="A43" s="114">
        <v>38</v>
      </c>
      <c r="B43" s="128" t="s">
        <v>73</v>
      </c>
      <c r="C43" s="52" t="s">
        <v>84</v>
      </c>
      <c r="D43" s="53" t="s">
        <v>294</v>
      </c>
      <c r="E43" s="52" t="s">
        <v>85</v>
      </c>
      <c r="F43" s="54" t="s">
        <v>353</v>
      </c>
      <c r="G43" s="55" t="s">
        <v>88</v>
      </c>
      <c r="H43" s="54" t="s">
        <v>354</v>
      </c>
      <c r="I43" s="55" t="s">
        <v>90</v>
      </c>
      <c r="J43" s="54" t="s">
        <v>352</v>
      </c>
      <c r="K43" s="55" t="s">
        <v>86</v>
      </c>
      <c r="L43" s="50"/>
      <c r="M43" s="55"/>
      <c r="N43" s="50"/>
      <c r="O43" s="115"/>
      <c r="P43" s="56"/>
      <c r="R43" s="56"/>
    </row>
    <row r="44" spans="1:18" s="57" customFormat="1" ht="18.75">
      <c r="A44" s="114">
        <v>39</v>
      </c>
      <c r="B44" s="128"/>
      <c r="C44" s="52" t="s">
        <v>98</v>
      </c>
      <c r="D44" s="53" t="s">
        <v>296</v>
      </c>
      <c r="E44" s="52" t="s">
        <v>99</v>
      </c>
      <c r="F44" s="54" t="s">
        <v>357</v>
      </c>
      <c r="G44" s="55" t="s">
        <v>73</v>
      </c>
      <c r="H44" s="54" t="s">
        <v>358</v>
      </c>
      <c r="I44" s="55" t="s">
        <v>101</v>
      </c>
      <c r="J44" s="50"/>
      <c r="K44" s="55"/>
      <c r="L44" s="50"/>
      <c r="M44" s="55"/>
      <c r="N44" s="50"/>
      <c r="O44" s="115"/>
      <c r="P44" s="56"/>
      <c r="R44" s="56"/>
    </row>
    <row r="45" spans="1:18" s="57" customFormat="1" ht="18.75">
      <c r="A45" s="114">
        <v>40</v>
      </c>
      <c r="B45" s="128"/>
      <c r="C45" s="52"/>
      <c r="D45" s="59" t="s">
        <v>295</v>
      </c>
      <c r="E45" s="52" t="s">
        <v>688</v>
      </c>
      <c r="F45" s="54" t="s">
        <v>355</v>
      </c>
      <c r="G45" s="52" t="s">
        <v>689</v>
      </c>
      <c r="H45" s="54" t="s">
        <v>356</v>
      </c>
      <c r="I45" s="55" t="s">
        <v>96</v>
      </c>
      <c r="J45" s="54"/>
      <c r="K45" s="52"/>
      <c r="L45" s="54"/>
      <c r="M45" s="55"/>
      <c r="N45" s="50"/>
      <c r="O45" s="115"/>
      <c r="P45" s="56"/>
      <c r="R45" s="56"/>
    </row>
    <row r="46" spans="1:18" s="57" customFormat="1" ht="37.5">
      <c r="A46" s="114">
        <v>41</v>
      </c>
      <c r="B46" s="128"/>
      <c r="C46" s="52"/>
      <c r="D46" s="59" t="s">
        <v>292</v>
      </c>
      <c r="E46" s="52" t="s">
        <v>690</v>
      </c>
      <c r="F46" s="54" t="s">
        <v>349</v>
      </c>
      <c r="G46" s="52" t="s">
        <v>691</v>
      </c>
      <c r="H46" s="54" t="s">
        <v>350</v>
      </c>
      <c r="I46" s="55" t="s">
        <v>78</v>
      </c>
      <c r="J46" s="54"/>
      <c r="K46" s="52"/>
      <c r="L46" s="54"/>
      <c r="M46" s="55"/>
      <c r="N46" s="50"/>
      <c r="O46" s="115"/>
      <c r="P46" s="56"/>
      <c r="R46" s="56"/>
    </row>
    <row r="47" spans="1:18" s="57" customFormat="1" ht="18.75">
      <c r="A47" s="114">
        <v>42</v>
      </c>
      <c r="B47" s="128"/>
      <c r="C47" s="52" t="s">
        <v>80</v>
      </c>
      <c r="D47" s="53" t="s">
        <v>293</v>
      </c>
      <c r="E47" s="52" t="s">
        <v>81</v>
      </c>
      <c r="F47" s="54" t="s">
        <v>351</v>
      </c>
      <c r="G47" s="55" t="s">
        <v>82</v>
      </c>
      <c r="H47" s="50"/>
      <c r="I47" s="55"/>
      <c r="J47" s="50"/>
      <c r="K47" s="55"/>
      <c r="L47" s="50"/>
      <c r="M47" s="55"/>
      <c r="N47" s="50"/>
      <c r="O47" s="115"/>
      <c r="P47" s="56"/>
      <c r="R47" s="56"/>
    </row>
    <row r="48" spans="1:18" s="57" customFormat="1" ht="18.75">
      <c r="A48" s="114">
        <v>43</v>
      </c>
      <c r="B48" s="128" t="s">
        <v>222</v>
      </c>
      <c r="C48" s="52" t="s">
        <v>239</v>
      </c>
      <c r="D48" s="53" t="s">
        <v>319</v>
      </c>
      <c r="E48" s="52" t="s">
        <v>692</v>
      </c>
      <c r="F48" s="54" t="s">
        <v>522</v>
      </c>
      <c r="G48" s="55" t="s">
        <v>241</v>
      </c>
      <c r="H48" s="54" t="s">
        <v>523</v>
      </c>
      <c r="I48" s="55" t="s">
        <v>693</v>
      </c>
      <c r="J48" s="54"/>
      <c r="K48" s="55"/>
      <c r="L48" s="50"/>
      <c r="M48" s="55"/>
      <c r="N48" s="50"/>
      <c r="O48" s="115"/>
      <c r="P48" s="56"/>
      <c r="R48" s="56"/>
    </row>
    <row r="49" spans="1:18" s="57" customFormat="1" ht="18.75">
      <c r="A49" s="114">
        <v>44</v>
      </c>
      <c r="B49" s="128"/>
      <c r="C49" s="52"/>
      <c r="D49" s="54" t="s">
        <v>316</v>
      </c>
      <c r="E49" s="52" t="s">
        <v>718</v>
      </c>
      <c r="F49" s="54" t="s">
        <v>517</v>
      </c>
      <c r="G49" s="55" t="s">
        <v>226</v>
      </c>
      <c r="H49" s="54" t="s">
        <v>516</v>
      </c>
      <c r="I49" s="55" t="s">
        <v>222</v>
      </c>
      <c r="J49" s="54"/>
      <c r="K49" s="55"/>
      <c r="L49" s="50"/>
      <c r="M49" s="55"/>
      <c r="N49" s="50"/>
      <c r="O49" s="115"/>
      <c r="P49" s="56"/>
      <c r="R49" s="56"/>
    </row>
    <row r="50" spans="1:18" s="57" customFormat="1" ht="18.75">
      <c r="A50" s="114">
        <v>45</v>
      </c>
      <c r="B50" s="128"/>
      <c r="C50" s="52" t="s">
        <v>228</v>
      </c>
      <c r="D50" s="53" t="s">
        <v>317</v>
      </c>
      <c r="E50" s="52" t="s">
        <v>229</v>
      </c>
      <c r="F50" s="54" t="s">
        <v>519</v>
      </c>
      <c r="G50" s="55" t="s">
        <v>179</v>
      </c>
      <c r="H50" s="54" t="s">
        <v>518</v>
      </c>
      <c r="I50" s="55" t="s">
        <v>230</v>
      </c>
      <c r="J50" s="54"/>
      <c r="K50" s="55"/>
      <c r="L50" s="50"/>
      <c r="M50" s="55"/>
      <c r="N50" s="50"/>
      <c r="O50" s="115"/>
      <c r="P50" s="56"/>
      <c r="R50" s="56"/>
    </row>
    <row r="51" spans="1:18" s="57" customFormat="1" ht="18.75">
      <c r="A51" s="116">
        <v>46</v>
      </c>
      <c r="B51" s="132"/>
      <c r="C51" s="118" t="s">
        <v>233</v>
      </c>
      <c r="D51" s="121" t="s">
        <v>318</v>
      </c>
      <c r="E51" s="118" t="s">
        <v>694</v>
      </c>
      <c r="F51" s="119" t="s">
        <v>520</v>
      </c>
      <c r="G51" s="120" t="s">
        <v>235</v>
      </c>
      <c r="H51" s="119" t="s">
        <v>521</v>
      </c>
      <c r="I51" s="120" t="s">
        <v>237</v>
      </c>
      <c r="J51" s="119"/>
      <c r="K51" s="120"/>
      <c r="L51" s="122"/>
      <c r="M51" s="120"/>
      <c r="N51" s="122"/>
      <c r="O51" s="123"/>
      <c r="P51" s="56"/>
      <c r="R51" s="56"/>
    </row>
    <row r="52" spans="1:18" s="57" customFormat="1" ht="37.5">
      <c r="A52" s="107">
        <v>47</v>
      </c>
      <c r="B52" s="127" t="s">
        <v>732</v>
      </c>
      <c r="C52" s="108" t="s">
        <v>264</v>
      </c>
      <c r="D52" s="124" t="s">
        <v>284</v>
      </c>
      <c r="E52" s="108" t="s">
        <v>16</v>
      </c>
      <c r="F52" s="110" t="s">
        <v>330</v>
      </c>
      <c r="G52" s="111" t="s">
        <v>23</v>
      </c>
      <c r="H52" s="110" t="s">
        <v>331</v>
      </c>
      <c r="I52" s="111" t="s">
        <v>25</v>
      </c>
      <c r="J52" s="112"/>
      <c r="K52" s="111"/>
      <c r="L52" s="112"/>
      <c r="M52" s="111"/>
      <c r="N52" s="112"/>
      <c r="O52" s="113"/>
      <c r="P52" s="56"/>
      <c r="R52" s="56"/>
    </row>
    <row r="53" spans="1:18" s="64" customFormat="1" ht="18.75">
      <c r="A53" s="114">
        <v>48</v>
      </c>
      <c r="B53" s="128"/>
      <c r="C53" s="52"/>
      <c r="D53" s="59" t="s">
        <v>282</v>
      </c>
      <c r="E53" s="60" t="s">
        <v>11</v>
      </c>
      <c r="F53" s="54" t="s">
        <v>326</v>
      </c>
      <c r="G53" s="55" t="s">
        <v>695</v>
      </c>
      <c r="H53" s="59" t="s">
        <v>327</v>
      </c>
      <c r="I53" s="52" t="s">
        <v>13</v>
      </c>
      <c r="J53" s="51"/>
      <c r="K53" s="52"/>
      <c r="L53" s="51"/>
      <c r="M53" s="52"/>
      <c r="N53" s="51"/>
      <c r="O53" s="126"/>
      <c r="P53" s="63"/>
      <c r="R53" s="63"/>
    </row>
    <row r="54" spans="1:18" s="64" customFormat="1" ht="37.5">
      <c r="A54" s="114">
        <v>49</v>
      </c>
      <c r="B54" s="128"/>
      <c r="C54" s="52"/>
      <c r="D54" s="53" t="s">
        <v>283</v>
      </c>
      <c r="E54" s="60" t="s">
        <v>16</v>
      </c>
      <c r="F54" s="54" t="s">
        <v>328</v>
      </c>
      <c r="G54" s="55" t="s">
        <v>696</v>
      </c>
      <c r="H54" s="54" t="s">
        <v>329</v>
      </c>
      <c r="I54" s="55" t="s">
        <v>19</v>
      </c>
      <c r="J54" s="51"/>
      <c r="K54" s="52"/>
      <c r="L54" s="54"/>
      <c r="M54" s="55"/>
      <c r="N54" s="51"/>
      <c r="O54" s="126"/>
      <c r="P54" s="63"/>
      <c r="R54" s="63"/>
    </row>
    <row r="55" spans="1:18" s="57" customFormat="1" ht="18.75">
      <c r="A55" s="114">
        <v>50</v>
      </c>
      <c r="B55" s="128"/>
      <c r="C55" s="52" t="s">
        <v>1</v>
      </c>
      <c r="D55" s="53" t="s">
        <v>540</v>
      </c>
      <c r="E55" s="52" t="s">
        <v>633</v>
      </c>
      <c r="F55" s="54" t="s">
        <v>697</v>
      </c>
      <c r="G55" s="52" t="s">
        <v>698</v>
      </c>
      <c r="H55" s="62" t="s">
        <v>699</v>
      </c>
      <c r="I55" s="52" t="s">
        <v>375</v>
      </c>
      <c r="J55" s="50"/>
      <c r="K55" s="55"/>
      <c r="L55" s="50"/>
      <c r="M55" s="55"/>
      <c r="N55" s="50"/>
      <c r="O55" s="115"/>
      <c r="P55" s="56"/>
      <c r="R55" s="56"/>
    </row>
    <row r="56" spans="1:18" s="57" customFormat="1" ht="18.75">
      <c r="A56" s="114">
        <v>51</v>
      </c>
      <c r="B56" s="128"/>
      <c r="C56" s="52" t="s">
        <v>1</v>
      </c>
      <c r="D56" s="53" t="s">
        <v>281</v>
      </c>
      <c r="E56" s="52" t="s">
        <v>700</v>
      </c>
      <c r="F56" s="54" t="s">
        <v>325</v>
      </c>
      <c r="G56" s="55" t="s">
        <v>8</v>
      </c>
      <c r="H56" s="54" t="s">
        <v>324</v>
      </c>
      <c r="I56" s="55" t="s">
        <v>5</v>
      </c>
      <c r="J56" s="50"/>
      <c r="K56" s="55"/>
      <c r="L56" s="50"/>
      <c r="M56" s="55"/>
      <c r="N56" s="50"/>
      <c r="O56" s="115"/>
      <c r="P56" s="56"/>
      <c r="R56" s="56"/>
    </row>
    <row r="57" spans="1:18" s="57" customFormat="1" ht="37.5">
      <c r="A57" s="114">
        <v>52</v>
      </c>
      <c r="B57" s="128"/>
      <c r="C57" s="52"/>
      <c r="D57" s="65" t="s">
        <v>701</v>
      </c>
      <c r="E57" s="52" t="s">
        <v>632</v>
      </c>
      <c r="F57" s="50">
        <v>21426</v>
      </c>
      <c r="G57" s="52" t="s">
        <v>702</v>
      </c>
      <c r="H57" s="50"/>
      <c r="I57" s="55"/>
      <c r="J57" s="50"/>
      <c r="K57" s="55"/>
      <c r="L57" s="50"/>
      <c r="M57" s="55"/>
      <c r="N57" s="50"/>
      <c r="O57" s="115"/>
      <c r="P57" s="56"/>
      <c r="R57" s="56"/>
    </row>
    <row r="58" spans="1:18" s="57" customFormat="1" ht="37.5">
      <c r="A58" s="114">
        <v>53</v>
      </c>
      <c r="B58" s="128"/>
      <c r="C58" s="52" t="s">
        <v>482</v>
      </c>
      <c r="D58" s="54" t="s">
        <v>705</v>
      </c>
      <c r="E58" s="52" t="s">
        <v>481</v>
      </c>
      <c r="F58" s="53" t="s">
        <v>703</v>
      </c>
      <c r="G58" s="52" t="s">
        <v>704</v>
      </c>
      <c r="H58" s="53"/>
      <c r="I58" s="52"/>
      <c r="J58" s="61"/>
      <c r="K58" s="52"/>
      <c r="L58" s="54"/>
      <c r="M58" s="52"/>
      <c r="N58" s="50"/>
      <c r="O58" s="115"/>
      <c r="P58" s="56"/>
      <c r="R58" s="56"/>
    </row>
    <row r="59" spans="1:18" s="57" customFormat="1" ht="56.25">
      <c r="A59" s="114">
        <v>54</v>
      </c>
      <c r="B59" s="128"/>
      <c r="C59" s="52" t="s">
        <v>5</v>
      </c>
      <c r="D59" s="62">
        <v>22780</v>
      </c>
      <c r="E59" s="52" t="s">
        <v>484</v>
      </c>
      <c r="F59" s="59" t="s">
        <v>706</v>
      </c>
      <c r="G59" s="52" t="s">
        <v>485</v>
      </c>
      <c r="H59" s="50">
        <v>21425</v>
      </c>
      <c r="I59" s="52" t="s">
        <v>707</v>
      </c>
      <c r="J59" s="66"/>
      <c r="K59" s="66"/>
      <c r="L59" s="50"/>
      <c r="M59" s="55"/>
      <c r="N59" s="50"/>
      <c r="O59" s="115"/>
      <c r="P59" s="56"/>
      <c r="R59" s="56"/>
    </row>
    <row r="60" spans="1:18" s="57" customFormat="1" ht="37.5">
      <c r="A60" s="114">
        <v>55</v>
      </c>
      <c r="B60" s="133" t="s">
        <v>164</v>
      </c>
      <c r="C60" s="52" t="s">
        <v>173</v>
      </c>
      <c r="D60" s="53" t="s">
        <v>308</v>
      </c>
      <c r="E60" s="52" t="s">
        <v>708</v>
      </c>
      <c r="F60" s="54" t="s">
        <v>500</v>
      </c>
      <c r="G60" s="55" t="s">
        <v>175</v>
      </c>
      <c r="H60" s="54" t="s">
        <v>501</v>
      </c>
      <c r="I60" s="55" t="s">
        <v>177</v>
      </c>
      <c r="J60" s="50"/>
      <c r="K60" s="55"/>
      <c r="L60" s="50"/>
      <c r="M60" s="55"/>
      <c r="N60" s="50"/>
      <c r="O60" s="115"/>
      <c r="P60" s="56"/>
      <c r="R60" s="56"/>
    </row>
    <row r="61" spans="1:18" s="57" customFormat="1" ht="18.75">
      <c r="A61" s="114">
        <v>56</v>
      </c>
      <c r="B61" s="134"/>
      <c r="C61" s="52" t="s">
        <v>170</v>
      </c>
      <c r="D61" s="53" t="s">
        <v>307</v>
      </c>
      <c r="E61" s="52" t="s">
        <v>709</v>
      </c>
      <c r="F61" s="54" t="s">
        <v>499</v>
      </c>
      <c r="G61" s="55" t="s">
        <v>164</v>
      </c>
      <c r="H61" s="50"/>
      <c r="I61" s="55"/>
      <c r="J61" s="50"/>
      <c r="K61" s="55"/>
      <c r="L61" s="50"/>
      <c r="M61" s="55"/>
      <c r="N61" s="50"/>
      <c r="O61" s="115"/>
      <c r="P61" s="56"/>
      <c r="R61" s="56"/>
    </row>
    <row r="62" spans="1:18" s="57" customFormat="1" ht="18.75">
      <c r="A62" s="114">
        <v>57</v>
      </c>
      <c r="B62" s="135"/>
      <c r="C62" s="52" t="s">
        <v>165</v>
      </c>
      <c r="D62" s="53" t="s">
        <v>306</v>
      </c>
      <c r="E62" s="52" t="s">
        <v>710</v>
      </c>
      <c r="F62" s="54" t="s">
        <v>497</v>
      </c>
      <c r="G62" s="55" t="s">
        <v>711</v>
      </c>
      <c r="H62" s="54" t="s">
        <v>498</v>
      </c>
      <c r="I62" s="55" t="s">
        <v>168</v>
      </c>
      <c r="J62" s="50"/>
      <c r="K62" s="55"/>
      <c r="L62" s="50"/>
      <c r="M62" s="55"/>
      <c r="N62" s="50"/>
      <c r="O62" s="115"/>
      <c r="P62" s="56"/>
      <c r="R62" s="56"/>
    </row>
    <row r="63" spans="1:18" s="57" customFormat="1" ht="18.75">
      <c r="A63" s="114">
        <v>58</v>
      </c>
      <c r="B63" s="128" t="s">
        <v>149</v>
      </c>
      <c r="C63" s="52" t="s">
        <v>160</v>
      </c>
      <c r="D63" s="53" t="s">
        <v>305</v>
      </c>
      <c r="E63" s="52" t="s">
        <v>712</v>
      </c>
      <c r="F63" s="54" t="s">
        <v>496</v>
      </c>
      <c r="G63" s="55" t="s">
        <v>713</v>
      </c>
      <c r="H63" s="50"/>
      <c r="I63" s="55"/>
      <c r="J63" s="50"/>
      <c r="K63" s="55"/>
      <c r="L63" s="50"/>
      <c r="M63" s="55"/>
      <c r="N63" s="50"/>
      <c r="O63" s="115"/>
      <c r="P63" s="56"/>
      <c r="R63" s="56"/>
    </row>
    <row r="64" spans="1:18" s="57" customFormat="1" ht="37.5">
      <c r="A64" s="114">
        <v>59</v>
      </c>
      <c r="B64" s="128"/>
      <c r="C64" s="52" t="s">
        <v>153</v>
      </c>
      <c r="D64" s="53" t="s">
        <v>304</v>
      </c>
      <c r="E64" s="52" t="s">
        <v>714</v>
      </c>
      <c r="F64" s="54" t="s">
        <v>494</v>
      </c>
      <c r="G64" s="52" t="s">
        <v>715</v>
      </c>
      <c r="H64" s="54" t="s">
        <v>495</v>
      </c>
      <c r="I64" s="55" t="s">
        <v>162</v>
      </c>
      <c r="J64" s="54" t="s">
        <v>493</v>
      </c>
      <c r="K64" s="55" t="s">
        <v>155</v>
      </c>
      <c r="L64" s="50"/>
      <c r="M64" s="55"/>
      <c r="N64" s="50"/>
      <c r="O64" s="115"/>
      <c r="P64" s="56"/>
      <c r="R64" s="56"/>
    </row>
    <row r="65" spans="1:18" s="57" customFormat="1" ht="18.75">
      <c r="A65" s="116">
        <v>60</v>
      </c>
      <c r="B65" s="132"/>
      <c r="C65" s="118" t="s">
        <v>150</v>
      </c>
      <c r="D65" s="121" t="s">
        <v>303</v>
      </c>
      <c r="E65" s="118" t="s">
        <v>716</v>
      </c>
      <c r="F65" s="119" t="s">
        <v>492</v>
      </c>
      <c r="G65" s="120" t="s">
        <v>149</v>
      </c>
      <c r="H65" s="119"/>
      <c r="I65" s="120"/>
      <c r="J65" s="122"/>
      <c r="K65" s="120"/>
      <c r="L65" s="122"/>
      <c r="M65" s="120"/>
      <c r="N65" s="122"/>
      <c r="O65" s="123"/>
      <c r="P65" s="56"/>
      <c r="R65" s="56"/>
    </row>
    <row r="66" spans="2:18" s="67" customFormat="1" ht="18.75">
      <c r="B66" s="68"/>
      <c r="D66" s="69">
        <f>COUNTA(D4:D65)</f>
        <v>60</v>
      </c>
      <c r="E66" s="70"/>
      <c r="F66" s="68">
        <f>COUNTA(F4:F65)</f>
        <v>61</v>
      </c>
      <c r="G66" s="71"/>
      <c r="H66" s="68">
        <f>COUNTA(H4:H65)</f>
        <v>51</v>
      </c>
      <c r="I66" s="71"/>
      <c r="J66" s="68">
        <f>COUNTA(J4:J65)</f>
        <v>23</v>
      </c>
      <c r="K66" s="71"/>
      <c r="L66" s="68">
        <f>COUNTA(L4:L65)</f>
        <v>9</v>
      </c>
      <c r="M66" s="71"/>
      <c r="N66" s="68">
        <f>COUNTA(N4:N65)</f>
        <v>4</v>
      </c>
      <c r="O66" s="71"/>
      <c r="P66" s="68"/>
      <c r="R66" s="68"/>
    </row>
    <row r="67" spans="1:19" s="40" customFormat="1" ht="18.75">
      <c r="A67" s="41"/>
      <c r="C67" s="41"/>
      <c r="D67" s="42"/>
      <c r="E67" s="70">
        <f>+D66+F66+H66+J66+L66+N66</f>
        <v>208</v>
      </c>
      <c r="G67" s="44"/>
      <c r="I67" s="44"/>
      <c r="K67" s="44"/>
      <c r="M67" s="44"/>
      <c r="O67" s="44"/>
      <c r="Q67" s="41"/>
      <c r="S67" s="41"/>
    </row>
    <row r="68" spans="1:19" s="40" customFormat="1" ht="18.75">
      <c r="A68" s="41"/>
      <c r="C68" s="41"/>
      <c r="D68" s="42"/>
      <c r="E68" s="70"/>
      <c r="G68" s="44"/>
      <c r="I68" s="44"/>
      <c r="K68" s="44"/>
      <c r="M68" s="44"/>
      <c r="O68" s="44"/>
      <c r="Q68" s="41"/>
      <c r="S68" s="41"/>
    </row>
    <row r="69" spans="1:19" s="40" customFormat="1" ht="18.75">
      <c r="A69" s="41"/>
      <c r="C69" s="41"/>
      <c r="D69" s="42"/>
      <c r="E69" s="70"/>
      <c r="G69" s="44"/>
      <c r="I69" s="44"/>
      <c r="K69" s="44"/>
      <c r="M69" s="44"/>
      <c r="O69" s="44"/>
      <c r="Q69" s="41"/>
      <c r="S69" s="41"/>
    </row>
  </sheetData>
  <sheetProtection/>
  <mergeCells count="19">
    <mergeCell ref="B63:B65"/>
    <mergeCell ref="B35:B38"/>
    <mergeCell ref="B40:B42"/>
    <mergeCell ref="B43:B47"/>
    <mergeCell ref="B48:B51"/>
    <mergeCell ref="B52:B59"/>
    <mergeCell ref="B60:B62"/>
    <mergeCell ref="B23:B27"/>
    <mergeCell ref="B29:B34"/>
    <mergeCell ref="A31:A32"/>
    <mergeCell ref="C31:C32"/>
    <mergeCell ref="D31:D32"/>
    <mergeCell ref="E31:E32"/>
    <mergeCell ref="B4:B6"/>
    <mergeCell ref="B7:B10"/>
    <mergeCell ref="B11:B13"/>
    <mergeCell ref="B14:B15"/>
    <mergeCell ref="B16:B17"/>
    <mergeCell ref="B18:B22"/>
  </mergeCells>
  <printOptions horizontalCentered="1"/>
  <pageMargins left="0.11811023622047245" right="0.11811023622047245" top="0.1968503937007874" bottom="0.1968503937007874" header="0.07874015748031496" footer="0.5118110236220472"/>
  <pageSetup horizontalDpi="300" verticalDpi="300" orientation="landscape" paperSize="9" r:id="rId1"/>
  <headerFooter alignWithMargins="0">
    <oddHeader xml:space="preserve">&amp;Rupdate &amp;D    
&amp;P/&amp;N    
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A1" sqref="A1"/>
    </sheetView>
  </sheetViews>
  <sheetFormatPr defaultColWidth="8.28125" defaultRowHeight="15"/>
  <cols>
    <col min="1" max="1" width="7.7109375" style="27" customWidth="1"/>
    <col min="2" max="2" width="14.7109375" style="27" customWidth="1"/>
    <col min="3" max="3" width="13.140625" style="27" bestFit="1" customWidth="1"/>
    <col min="4" max="4" width="30.7109375" style="28" bestFit="1" customWidth="1"/>
    <col min="5" max="5" width="15.00390625" style="27" customWidth="1"/>
    <col min="6" max="16384" width="8.28125" style="27" customWidth="1"/>
  </cols>
  <sheetData>
    <row r="1" ht="24">
      <c r="A1" s="26" t="s">
        <v>634</v>
      </c>
    </row>
    <row r="3" spans="1:5" s="31" customFormat="1" ht="24">
      <c r="A3" s="29" t="s">
        <v>596</v>
      </c>
      <c r="B3" s="30" t="s">
        <v>597</v>
      </c>
      <c r="C3" s="30" t="s">
        <v>598</v>
      </c>
      <c r="D3" s="29" t="s">
        <v>599</v>
      </c>
      <c r="E3" s="30" t="s">
        <v>600</v>
      </c>
    </row>
    <row r="4" spans="1:5" s="31" customFormat="1" ht="24">
      <c r="A4" s="32">
        <v>1</v>
      </c>
      <c r="B4" s="33" t="s">
        <v>0</v>
      </c>
      <c r="C4" s="35">
        <v>10660</v>
      </c>
      <c r="D4" s="14" t="s">
        <v>0</v>
      </c>
      <c r="E4" s="33" t="s">
        <v>0</v>
      </c>
    </row>
    <row r="5" spans="1:5" ht="24">
      <c r="A5" s="32">
        <v>2</v>
      </c>
      <c r="B5" s="33" t="s">
        <v>0</v>
      </c>
      <c r="C5" s="34">
        <v>10688</v>
      </c>
      <c r="D5" s="14" t="s">
        <v>601</v>
      </c>
      <c r="E5" s="33" t="s">
        <v>179</v>
      </c>
    </row>
    <row r="6" spans="1:5" ht="24">
      <c r="A6" s="32">
        <v>3</v>
      </c>
      <c r="B6" s="33" t="s">
        <v>0</v>
      </c>
      <c r="C6" s="38">
        <v>14588</v>
      </c>
      <c r="D6" s="14" t="s">
        <v>635</v>
      </c>
      <c r="E6" s="33" t="s">
        <v>179</v>
      </c>
    </row>
    <row r="7" spans="1:5" ht="24">
      <c r="A7" s="32">
        <v>4</v>
      </c>
      <c r="B7" s="33" t="s">
        <v>0</v>
      </c>
      <c r="C7" s="34">
        <v>10768</v>
      </c>
      <c r="D7" s="14" t="s">
        <v>603</v>
      </c>
      <c r="E7" s="33" t="s">
        <v>27</v>
      </c>
    </row>
    <row r="8" spans="1:5" ht="24">
      <c r="A8" s="32">
        <v>5</v>
      </c>
      <c r="B8" s="33" t="s">
        <v>0</v>
      </c>
      <c r="C8" s="34">
        <v>10769</v>
      </c>
      <c r="D8" s="14" t="s">
        <v>604</v>
      </c>
      <c r="E8" s="33" t="s">
        <v>49</v>
      </c>
    </row>
    <row r="9" spans="1:5" ht="24">
      <c r="A9" s="32">
        <v>6</v>
      </c>
      <c r="B9" s="33" t="s">
        <v>0</v>
      </c>
      <c r="C9" s="34">
        <v>10770</v>
      </c>
      <c r="D9" s="14" t="s">
        <v>605</v>
      </c>
      <c r="E9" s="33" t="s">
        <v>407</v>
      </c>
    </row>
    <row r="10" spans="1:5" ht="24">
      <c r="A10" s="32">
        <v>7</v>
      </c>
      <c r="B10" s="33" t="s">
        <v>0</v>
      </c>
      <c r="C10" s="34">
        <v>10771</v>
      </c>
      <c r="D10" s="14" t="s">
        <v>606</v>
      </c>
      <c r="E10" s="33" t="s">
        <v>73</v>
      </c>
    </row>
    <row r="11" spans="1:5" ht="24">
      <c r="A11" s="32">
        <v>8</v>
      </c>
      <c r="B11" s="33" t="s">
        <v>0</v>
      </c>
      <c r="C11" s="34">
        <v>10772</v>
      </c>
      <c r="D11" s="14" t="s">
        <v>607</v>
      </c>
      <c r="E11" s="33" t="s">
        <v>103</v>
      </c>
    </row>
    <row r="12" spans="1:5" ht="24">
      <c r="A12" s="32">
        <v>9</v>
      </c>
      <c r="B12" s="33" t="s">
        <v>0</v>
      </c>
      <c r="C12" s="34">
        <v>10773</v>
      </c>
      <c r="D12" s="14" t="s">
        <v>608</v>
      </c>
      <c r="E12" s="33" t="s">
        <v>449</v>
      </c>
    </row>
    <row r="13" spans="1:5" ht="24">
      <c r="A13" s="32">
        <v>10</v>
      </c>
      <c r="B13" s="33" t="s">
        <v>0</v>
      </c>
      <c r="C13" s="34">
        <v>10774</v>
      </c>
      <c r="D13" s="14" t="s">
        <v>609</v>
      </c>
      <c r="E13" s="33" t="s">
        <v>377</v>
      </c>
    </row>
    <row r="14" spans="1:5" ht="24">
      <c r="A14" s="32">
        <v>11</v>
      </c>
      <c r="B14" s="33" t="s">
        <v>0</v>
      </c>
      <c r="C14" s="34">
        <v>10775</v>
      </c>
      <c r="D14" s="14" t="s">
        <v>610</v>
      </c>
      <c r="E14" s="33" t="s">
        <v>134</v>
      </c>
    </row>
    <row r="15" spans="1:5" ht="24">
      <c r="A15" s="32">
        <v>12</v>
      </c>
      <c r="B15" s="33" t="s">
        <v>0</v>
      </c>
      <c r="C15" s="34">
        <v>10776</v>
      </c>
      <c r="D15" s="14" t="s">
        <v>611</v>
      </c>
      <c r="E15" s="33" t="s">
        <v>149</v>
      </c>
    </row>
    <row r="16" spans="1:5" ht="24">
      <c r="A16" s="32">
        <v>13</v>
      </c>
      <c r="B16" s="33" t="s">
        <v>0</v>
      </c>
      <c r="C16" s="34">
        <v>10777</v>
      </c>
      <c r="D16" s="14" t="s">
        <v>612</v>
      </c>
      <c r="E16" s="33" t="s">
        <v>164</v>
      </c>
    </row>
    <row r="17" spans="1:5" ht="24">
      <c r="A17" s="32">
        <v>14</v>
      </c>
      <c r="B17" s="33" t="s">
        <v>0</v>
      </c>
      <c r="C17" s="34">
        <v>10778</v>
      </c>
      <c r="D17" s="14" t="s">
        <v>616</v>
      </c>
      <c r="E17" s="33" t="s">
        <v>210</v>
      </c>
    </row>
    <row r="18" spans="1:5" ht="24">
      <c r="A18" s="32">
        <v>15</v>
      </c>
      <c r="B18" s="33" t="s">
        <v>0</v>
      </c>
      <c r="C18" s="34">
        <v>10779</v>
      </c>
      <c r="D18" s="14" t="s">
        <v>617</v>
      </c>
      <c r="E18" s="33" t="s">
        <v>222</v>
      </c>
    </row>
    <row r="19" spans="1:5" ht="24">
      <c r="A19" s="32">
        <v>16</v>
      </c>
      <c r="B19" s="33" t="s">
        <v>0</v>
      </c>
      <c r="C19" s="34">
        <v>10780</v>
      </c>
      <c r="D19" s="14" t="s">
        <v>618</v>
      </c>
      <c r="E19" s="33" t="s">
        <v>244</v>
      </c>
    </row>
    <row r="20" spans="1:5" ht="24">
      <c r="A20" s="32">
        <v>17</v>
      </c>
      <c r="B20" s="33" t="s">
        <v>0</v>
      </c>
      <c r="C20" s="34">
        <v>10781</v>
      </c>
      <c r="D20" s="14" t="s">
        <v>619</v>
      </c>
      <c r="E20" s="33" t="s">
        <v>266</v>
      </c>
    </row>
  </sheetData>
  <sheetProtection/>
  <printOptions horizontalCentered="1"/>
  <pageMargins left="0.11811023622047245" right="0.11811023622047245" top="0.1968503937007874" bottom="0.1968503937007874" header="0.07874015748031496" footer="0.5118110236220472"/>
  <pageSetup horizontalDpi="300" verticalDpi="300" orientation="portrait" paperSize="9" r:id="rId1"/>
  <headerFooter alignWithMargins="0">
    <oddHeader xml:space="preserve">&amp;Rupdate &amp;D  
&amp;P/&amp;N  
 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A1" sqref="A1"/>
    </sheetView>
  </sheetViews>
  <sheetFormatPr defaultColWidth="8.28125" defaultRowHeight="15"/>
  <cols>
    <col min="1" max="1" width="7.7109375" style="27" customWidth="1"/>
    <col min="2" max="2" width="14.7109375" style="27" customWidth="1"/>
    <col min="3" max="3" width="13.140625" style="27" bestFit="1" customWidth="1"/>
    <col min="4" max="4" width="30.7109375" style="28" bestFit="1" customWidth="1"/>
    <col min="5" max="5" width="15.00390625" style="27" customWidth="1"/>
    <col min="6" max="16384" width="8.28125" style="27" customWidth="1"/>
  </cols>
  <sheetData>
    <row r="1" ht="24">
      <c r="A1" s="26" t="s">
        <v>631</v>
      </c>
    </row>
    <row r="3" spans="1:5" s="31" customFormat="1" ht="24">
      <c r="A3" s="29" t="s">
        <v>596</v>
      </c>
      <c r="B3" s="30" t="s">
        <v>597</v>
      </c>
      <c r="C3" s="30" t="s">
        <v>598</v>
      </c>
      <c r="D3" s="29" t="s">
        <v>599</v>
      </c>
      <c r="E3" s="30" t="s">
        <v>600</v>
      </c>
    </row>
    <row r="4" spans="1:5" ht="24">
      <c r="A4" s="32">
        <v>1</v>
      </c>
      <c r="B4" s="33" t="s">
        <v>0</v>
      </c>
      <c r="C4" s="34">
        <v>10688</v>
      </c>
      <c r="D4" s="14" t="s">
        <v>601</v>
      </c>
      <c r="E4" s="33" t="s">
        <v>179</v>
      </c>
    </row>
    <row r="5" spans="1:5" ht="24">
      <c r="A5" s="32">
        <v>2</v>
      </c>
      <c r="B5" s="33" t="s">
        <v>0</v>
      </c>
      <c r="C5" s="34">
        <v>10768</v>
      </c>
      <c r="D5" s="14" t="s">
        <v>603</v>
      </c>
      <c r="E5" s="33" t="s">
        <v>27</v>
      </c>
    </row>
    <row r="6" spans="1:5" ht="24">
      <c r="A6" s="32">
        <v>3</v>
      </c>
      <c r="B6" s="33" t="s">
        <v>0</v>
      </c>
      <c r="C6" s="34">
        <v>10769</v>
      </c>
      <c r="D6" s="14" t="s">
        <v>604</v>
      </c>
      <c r="E6" s="33" t="s">
        <v>49</v>
      </c>
    </row>
    <row r="7" spans="1:5" ht="24">
      <c r="A7" s="32">
        <v>4</v>
      </c>
      <c r="B7" s="33" t="s">
        <v>0</v>
      </c>
      <c r="C7" s="34">
        <v>10770</v>
      </c>
      <c r="D7" s="14" t="s">
        <v>605</v>
      </c>
      <c r="E7" s="33" t="s">
        <v>407</v>
      </c>
    </row>
    <row r="8" spans="1:5" ht="24">
      <c r="A8" s="32">
        <v>5</v>
      </c>
      <c r="B8" s="33" t="s">
        <v>0</v>
      </c>
      <c r="C8" s="34">
        <v>10771</v>
      </c>
      <c r="D8" s="14" t="s">
        <v>606</v>
      </c>
      <c r="E8" s="33" t="s">
        <v>73</v>
      </c>
    </row>
    <row r="9" spans="1:5" ht="24">
      <c r="A9" s="32">
        <v>6</v>
      </c>
      <c r="B9" s="33" t="s">
        <v>0</v>
      </c>
      <c r="C9" s="34">
        <v>10772</v>
      </c>
      <c r="D9" s="14" t="s">
        <v>607</v>
      </c>
      <c r="E9" s="33" t="s">
        <v>103</v>
      </c>
    </row>
    <row r="10" spans="1:5" ht="24">
      <c r="A10" s="32">
        <v>7</v>
      </c>
      <c r="B10" s="33" t="s">
        <v>0</v>
      </c>
      <c r="C10" s="34">
        <v>10773</v>
      </c>
      <c r="D10" s="14" t="s">
        <v>608</v>
      </c>
      <c r="E10" s="33" t="s">
        <v>449</v>
      </c>
    </row>
    <row r="11" spans="1:5" ht="24">
      <c r="A11" s="32">
        <v>8</v>
      </c>
      <c r="B11" s="33" t="s">
        <v>0</v>
      </c>
      <c r="C11" s="34">
        <v>10774</v>
      </c>
      <c r="D11" s="14" t="s">
        <v>609</v>
      </c>
      <c r="E11" s="33" t="s">
        <v>377</v>
      </c>
    </row>
    <row r="12" spans="1:5" ht="24">
      <c r="A12" s="32">
        <v>9</v>
      </c>
      <c r="B12" s="33" t="s">
        <v>0</v>
      </c>
      <c r="C12" s="34">
        <v>10775</v>
      </c>
      <c r="D12" s="14" t="s">
        <v>610</v>
      </c>
      <c r="E12" s="33" t="s">
        <v>134</v>
      </c>
    </row>
    <row r="13" spans="1:5" ht="24">
      <c r="A13" s="32">
        <v>10</v>
      </c>
      <c r="B13" s="33" t="s">
        <v>0</v>
      </c>
      <c r="C13" s="34">
        <v>10776</v>
      </c>
      <c r="D13" s="14" t="s">
        <v>611</v>
      </c>
      <c r="E13" s="33" t="s">
        <v>149</v>
      </c>
    </row>
    <row r="14" spans="1:5" ht="24">
      <c r="A14" s="32">
        <v>11</v>
      </c>
      <c r="B14" s="33" t="s">
        <v>0</v>
      </c>
      <c r="C14" s="34">
        <v>10777</v>
      </c>
      <c r="D14" s="14" t="s">
        <v>612</v>
      </c>
      <c r="E14" s="33" t="s">
        <v>164</v>
      </c>
    </row>
    <row r="15" spans="1:5" ht="24">
      <c r="A15" s="32">
        <v>12</v>
      </c>
      <c r="B15" s="33" t="s">
        <v>0</v>
      </c>
      <c r="C15" s="34">
        <v>10778</v>
      </c>
      <c r="D15" s="14" t="s">
        <v>616</v>
      </c>
      <c r="E15" s="33" t="s">
        <v>210</v>
      </c>
    </row>
    <row r="16" spans="1:5" ht="24">
      <c r="A16" s="32">
        <v>13</v>
      </c>
      <c r="B16" s="33" t="s">
        <v>0</v>
      </c>
      <c r="C16" s="34">
        <v>10779</v>
      </c>
      <c r="D16" s="14" t="s">
        <v>617</v>
      </c>
      <c r="E16" s="33" t="s">
        <v>222</v>
      </c>
    </row>
    <row r="17" spans="1:5" ht="24">
      <c r="A17" s="32">
        <v>14</v>
      </c>
      <c r="B17" s="33" t="s">
        <v>0</v>
      </c>
      <c r="C17" s="34">
        <v>10780</v>
      </c>
      <c r="D17" s="14" t="s">
        <v>618</v>
      </c>
      <c r="E17" s="33" t="s">
        <v>244</v>
      </c>
    </row>
    <row r="18" spans="1:5" ht="24">
      <c r="A18" s="32">
        <v>15</v>
      </c>
      <c r="B18" s="33" t="s">
        <v>0</v>
      </c>
      <c r="C18" s="34">
        <v>10781</v>
      </c>
      <c r="D18" s="14" t="s">
        <v>619</v>
      </c>
      <c r="E18" s="33" t="s">
        <v>266</v>
      </c>
    </row>
    <row r="19" spans="1:5" ht="24">
      <c r="A19" s="32">
        <v>16</v>
      </c>
      <c r="B19" s="33" t="s">
        <v>0</v>
      </c>
      <c r="C19" s="35">
        <v>21484</v>
      </c>
      <c r="D19" s="33" t="s">
        <v>632</v>
      </c>
      <c r="E19" s="33" t="s">
        <v>0</v>
      </c>
    </row>
    <row r="20" spans="1:5" ht="24">
      <c r="A20" s="32">
        <v>17</v>
      </c>
      <c r="B20" s="33" t="s">
        <v>0</v>
      </c>
      <c r="C20" s="36" t="s">
        <v>540</v>
      </c>
      <c r="D20" s="37" t="s">
        <v>633</v>
      </c>
      <c r="E20" s="33" t="s">
        <v>0</v>
      </c>
    </row>
  </sheetData>
  <sheetProtection/>
  <printOptions horizontalCentered="1"/>
  <pageMargins left="0.11811023622047245" right="0.11811023622047245" top="0.1968503937007874" bottom="0.1968503937007874" header="0.07874015748031496" footer="0.5118110236220472"/>
  <pageSetup horizontalDpi="300" verticalDpi="300" orientation="portrait" paperSize="9" r:id="rId1"/>
  <headerFooter alignWithMargins="0">
    <oddHeader xml:space="preserve">&amp;Rupdate &amp;D  
&amp;P/&amp;N  
   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D28" sqref="D28"/>
    </sheetView>
  </sheetViews>
  <sheetFormatPr defaultColWidth="8.28125" defaultRowHeight="15"/>
  <cols>
    <col min="1" max="1" width="7.7109375" style="25" customWidth="1"/>
    <col min="2" max="2" width="16.7109375" style="2" customWidth="1"/>
    <col min="3" max="3" width="14.140625" style="2" customWidth="1"/>
    <col min="4" max="4" width="34.28125" style="3" customWidth="1"/>
    <col min="5" max="5" width="17.421875" style="2" customWidth="1"/>
    <col min="6" max="16384" width="8.28125" style="2" customWidth="1"/>
  </cols>
  <sheetData>
    <row r="1" ht="21">
      <c r="A1" s="1" t="s">
        <v>595</v>
      </c>
    </row>
    <row r="3" spans="1:5" s="6" customFormat="1" ht="21">
      <c r="A3" s="4" t="s">
        <v>596</v>
      </c>
      <c r="B3" s="5" t="s">
        <v>597</v>
      </c>
      <c r="C3" s="5" t="s">
        <v>598</v>
      </c>
      <c r="D3" s="4" t="s">
        <v>599</v>
      </c>
      <c r="E3" s="5" t="s">
        <v>600</v>
      </c>
    </row>
    <row r="4" spans="1:5" ht="21">
      <c r="A4" s="7">
        <v>1</v>
      </c>
      <c r="B4" s="8" t="s">
        <v>0</v>
      </c>
      <c r="C4" s="9">
        <v>10688</v>
      </c>
      <c r="D4" s="10" t="s">
        <v>601</v>
      </c>
      <c r="E4" s="8" t="s">
        <v>179</v>
      </c>
    </row>
    <row r="5" spans="1:5" s="6" customFormat="1" ht="21">
      <c r="A5" s="7">
        <v>2</v>
      </c>
      <c r="B5" s="11" t="s">
        <v>0</v>
      </c>
      <c r="C5" s="12" t="s">
        <v>602</v>
      </c>
      <c r="D5" s="13" t="s">
        <v>739</v>
      </c>
      <c r="E5" s="11" t="s">
        <v>179</v>
      </c>
    </row>
    <row r="6" spans="1:5" ht="21">
      <c r="A6" s="7">
        <v>3</v>
      </c>
      <c r="B6" s="8" t="s">
        <v>0</v>
      </c>
      <c r="C6" s="9">
        <v>10768</v>
      </c>
      <c r="D6" s="10" t="s">
        <v>603</v>
      </c>
      <c r="E6" s="8" t="s">
        <v>27</v>
      </c>
    </row>
    <row r="7" spans="1:5" ht="24">
      <c r="A7" s="7">
        <v>4</v>
      </c>
      <c r="B7" s="8" t="s">
        <v>0</v>
      </c>
      <c r="C7" s="9">
        <v>10769</v>
      </c>
      <c r="D7" s="14" t="s">
        <v>604</v>
      </c>
      <c r="E7" s="8" t="s">
        <v>49</v>
      </c>
    </row>
    <row r="8" spans="1:5" ht="21">
      <c r="A8" s="7">
        <v>5</v>
      </c>
      <c r="B8" s="8" t="s">
        <v>0</v>
      </c>
      <c r="C8" s="9">
        <v>10770</v>
      </c>
      <c r="D8" s="10" t="s">
        <v>605</v>
      </c>
      <c r="E8" s="8" t="s">
        <v>407</v>
      </c>
    </row>
    <row r="9" spans="1:5" ht="21">
      <c r="A9" s="7">
        <v>6</v>
      </c>
      <c r="B9" s="8" t="s">
        <v>0</v>
      </c>
      <c r="C9" s="9">
        <v>10771</v>
      </c>
      <c r="D9" s="10" t="s">
        <v>606</v>
      </c>
      <c r="E9" s="8" t="s">
        <v>73</v>
      </c>
    </row>
    <row r="10" spans="1:5" ht="21">
      <c r="A10" s="7">
        <v>7</v>
      </c>
      <c r="B10" s="8" t="s">
        <v>0</v>
      </c>
      <c r="C10" s="9">
        <v>10772</v>
      </c>
      <c r="D10" s="10" t="s">
        <v>607</v>
      </c>
      <c r="E10" s="8" t="s">
        <v>103</v>
      </c>
    </row>
    <row r="11" spans="1:5" ht="21">
      <c r="A11" s="7">
        <v>8</v>
      </c>
      <c r="B11" s="8" t="s">
        <v>0</v>
      </c>
      <c r="C11" s="9">
        <v>10773</v>
      </c>
      <c r="D11" s="10" t="s">
        <v>608</v>
      </c>
      <c r="E11" s="8" t="s">
        <v>449</v>
      </c>
    </row>
    <row r="12" spans="1:5" ht="21">
      <c r="A12" s="7">
        <v>9</v>
      </c>
      <c r="B12" s="8" t="s">
        <v>0</v>
      </c>
      <c r="C12" s="9">
        <v>10774</v>
      </c>
      <c r="D12" s="10" t="s">
        <v>609</v>
      </c>
      <c r="E12" s="8" t="s">
        <v>377</v>
      </c>
    </row>
    <row r="13" spans="1:5" ht="21">
      <c r="A13" s="7">
        <v>10</v>
      </c>
      <c r="B13" s="8" t="s">
        <v>0</v>
      </c>
      <c r="C13" s="9">
        <v>10775</v>
      </c>
      <c r="D13" s="10" t="s">
        <v>610</v>
      </c>
      <c r="E13" s="8" t="s">
        <v>134</v>
      </c>
    </row>
    <row r="14" spans="1:5" ht="21">
      <c r="A14" s="7">
        <v>11</v>
      </c>
      <c r="B14" s="8" t="s">
        <v>0</v>
      </c>
      <c r="C14" s="9">
        <v>10776</v>
      </c>
      <c r="D14" s="10" t="s">
        <v>611</v>
      </c>
      <c r="E14" s="8" t="s">
        <v>149</v>
      </c>
    </row>
    <row r="15" spans="1:5" ht="21">
      <c r="A15" s="7">
        <v>12</v>
      </c>
      <c r="B15" s="8" t="s">
        <v>0</v>
      </c>
      <c r="C15" s="9">
        <v>10777</v>
      </c>
      <c r="D15" s="10" t="s">
        <v>612</v>
      </c>
      <c r="E15" s="8" t="s">
        <v>164</v>
      </c>
    </row>
    <row r="16" spans="1:5" ht="21">
      <c r="A16" s="7">
        <v>13</v>
      </c>
      <c r="B16" s="8" t="s">
        <v>0</v>
      </c>
      <c r="C16" s="15" t="s">
        <v>613</v>
      </c>
      <c r="D16" s="16" t="s">
        <v>614</v>
      </c>
      <c r="E16" s="8" t="s">
        <v>164</v>
      </c>
    </row>
    <row r="17" spans="1:5" ht="21">
      <c r="A17" s="7">
        <v>14</v>
      </c>
      <c r="B17" s="8" t="s">
        <v>0</v>
      </c>
      <c r="C17" s="17" t="s">
        <v>615</v>
      </c>
      <c r="D17" s="18" t="s">
        <v>738</v>
      </c>
      <c r="E17" s="8" t="s">
        <v>164</v>
      </c>
    </row>
    <row r="18" spans="1:5" ht="21">
      <c r="A18" s="7">
        <v>15</v>
      </c>
      <c r="B18" s="8" t="s">
        <v>0</v>
      </c>
      <c r="C18" s="9">
        <v>10778</v>
      </c>
      <c r="D18" s="10" t="s">
        <v>616</v>
      </c>
      <c r="E18" s="8" t="s">
        <v>210</v>
      </c>
    </row>
    <row r="19" spans="1:5" ht="21">
      <c r="A19" s="7">
        <v>16</v>
      </c>
      <c r="B19" s="8" t="s">
        <v>0</v>
      </c>
      <c r="C19" s="9">
        <v>10779</v>
      </c>
      <c r="D19" s="10" t="s">
        <v>617</v>
      </c>
      <c r="E19" s="8" t="s">
        <v>222</v>
      </c>
    </row>
    <row r="20" spans="1:5" ht="21">
      <c r="A20" s="7">
        <v>17</v>
      </c>
      <c r="B20" s="8" t="s">
        <v>0</v>
      </c>
      <c r="C20" s="9">
        <v>10780</v>
      </c>
      <c r="D20" s="10" t="s">
        <v>618</v>
      </c>
      <c r="E20" s="8" t="s">
        <v>244</v>
      </c>
    </row>
    <row r="21" spans="1:5" ht="21">
      <c r="A21" s="7">
        <v>18</v>
      </c>
      <c r="B21" s="8" t="s">
        <v>0</v>
      </c>
      <c r="C21" s="9">
        <v>10781</v>
      </c>
      <c r="D21" s="10" t="s">
        <v>619</v>
      </c>
      <c r="E21" s="8" t="s">
        <v>266</v>
      </c>
    </row>
    <row r="22" spans="1:5" ht="21">
      <c r="A22" s="7">
        <v>19</v>
      </c>
      <c r="B22" s="8" t="s">
        <v>0</v>
      </c>
      <c r="C22" s="19" t="s">
        <v>620</v>
      </c>
      <c r="D22" s="8" t="s">
        <v>621</v>
      </c>
      <c r="E22" s="8" t="s">
        <v>0</v>
      </c>
    </row>
    <row r="23" spans="1:5" ht="21">
      <c r="A23" s="7">
        <v>20</v>
      </c>
      <c r="B23" s="8" t="s">
        <v>0</v>
      </c>
      <c r="C23" s="19" t="s">
        <v>622</v>
      </c>
      <c r="D23" s="8" t="s">
        <v>623</v>
      </c>
      <c r="E23" s="8" t="s">
        <v>0</v>
      </c>
    </row>
    <row r="24" spans="1:5" ht="21">
      <c r="A24" s="7">
        <v>21</v>
      </c>
      <c r="B24" s="8" t="s">
        <v>0</v>
      </c>
      <c r="C24" s="19" t="s">
        <v>624</v>
      </c>
      <c r="D24" s="8" t="s">
        <v>625</v>
      </c>
      <c r="E24" s="8" t="s">
        <v>0</v>
      </c>
    </row>
    <row r="25" spans="1:5" ht="21">
      <c r="A25" s="7">
        <v>22</v>
      </c>
      <c r="B25" s="8" t="s">
        <v>0</v>
      </c>
      <c r="C25" s="20" t="s">
        <v>626</v>
      </c>
      <c r="D25" s="8" t="s">
        <v>627</v>
      </c>
      <c r="E25" s="8" t="s">
        <v>0</v>
      </c>
    </row>
    <row r="26" spans="1:5" ht="21">
      <c r="A26" s="7">
        <v>23</v>
      </c>
      <c r="B26" s="8" t="s">
        <v>0</v>
      </c>
      <c r="C26" s="15" t="s">
        <v>628</v>
      </c>
      <c r="D26" s="21" t="s">
        <v>735</v>
      </c>
      <c r="E26" s="8" t="s">
        <v>0</v>
      </c>
    </row>
    <row r="27" spans="1:5" ht="21">
      <c r="A27" s="7">
        <v>24</v>
      </c>
      <c r="B27" s="8" t="s">
        <v>0</v>
      </c>
      <c r="C27" s="22" t="s">
        <v>629</v>
      </c>
      <c r="D27" s="21" t="s">
        <v>736</v>
      </c>
      <c r="E27" s="8" t="s">
        <v>0</v>
      </c>
    </row>
    <row r="28" spans="1:5" ht="21">
      <c r="A28" s="7">
        <v>25</v>
      </c>
      <c r="B28" s="8" t="s">
        <v>0</v>
      </c>
      <c r="C28" s="23" t="s">
        <v>630</v>
      </c>
      <c r="D28" s="24" t="s">
        <v>737</v>
      </c>
      <c r="E28" s="8" t="s">
        <v>0</v>
      </c>
    </row>
  </sheetData>
  <sheetProtection/>
  <printOptions horizontalCentered="1"/>
  <pageMargins left="0.11811023622047245" right="0.11811023622047245" top="0.1968503937007874" bottom="0.1968503937007874" header="0.07874015748031496" footer="0.5118110236220472"/>
  <pageSetup horizontalDpi="300" verticalDpi="300" orientation="portrait" paperSize="9" r:id="rId1"/>
  <headerFooter alignWithMargins="0">
    <oddHeader xml:space="preserve">&amp;Rupdate &amp;D  
&amp;P/&amp;N  
  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09"/>
  <sheetViews>
    <sheetView zoomScalePageLayoutView="0" workbookViewId="0" topLeftCell="A1">
      <selection activeCell="C2" sqref="C2"/>
    </sheetView>
  </sheetViews>
  <sheetFormatPr defaultColWidth="8.7109375" defaultRowHeight="15"/>
  <cols>
    <col min="1" max="1" width="3.7109375" style="105" bestFit="1" customWidth="1"/>
    <col min="2" max="2" width="11.7109375" style="106" customWidth="1"/>
    <col min="3" max="3" width="10.7109375" style="106" bestFit="1" customWidth="1"/>
    <col min="4" max="4" width="5.8515625" style="106" bestFit="1" customWidth="1"/>
    <col min="5" max="5" width="9.28125" style="106" bestFit="1" customWidth="1"/>
    <col min="6" max="6" width="10.140625" style="106" bestFit="1" customWidth="1"/>
    <col min="7" max="7" width="41.8515625" style="106" customWidth="1"/>
    <col min="8" max="16384" width="8.7109375" style="88" customWidth="1"/>
  </cols>
  <sheetData>
    <row r="1" spans="1:7" s="79" customFormat="1" ht="12.75">
      <c r="A1" s="76" t="s">
        <v>637</v>
      </c>
      <c r="B1" s="77" t="s">
        <v>600</v>
      </c>
      <c r="C1" s="77" t="s">
        <v>638</v>
      </c>
      <c r="D1" s="77" t="s">
        <v>727</v>
      </c>
      <c r="E1" s="77" t="s">
        <v>728</v>
      </c>
      <c r="F1" s="77" t="s">
        <v>598</v>
      </c>
      <c r="G1" s="78" t="s">
        <v>599</v>
      </c>
    </row>
    <row r="2" spans="1:7" s="85" customFormat="1" ht="12.75">
      <c r="A2" s="80">
        <v>1</v>
      </c>
      <c r="B2" s="81" t="s">
        <v>0</v>
      </c>
      <c r="C2" s="81" t="s">
        <v>1</v>
      </c>
      <c r="D2" s="81" t="s">
        <v>2</v>
      </c>
      <c r="E2" s="82" t="s">
        <v>3</v>
      </c>
      <c r="F2" s="83" t="s">
        <v>281</v>
      </c>
      <c r="G2" s="84" t="s">
        <v>4</v>
      </c>
    </row>
    <row r="3" spans="1:7" ht="14.25">
      <c r="A3" s="80">
        <v>2</v>
      </c>
      <c r="B3" s="81" t="s">
        <v>0</v>
      </c>
      <c r="C3" s="81" t="s">
        <v>5</v>
      </c>
      <c r="D3" s="81" t="s">
        <v>6</v>
      </c>
      <c r="E3" s="86" t="s">
        <v>281</v>
      </c>
      <c r="F3" s="86" t="s">
        <v>324</v>
      </c>
      <c r="G3" s="87" t="s">
        <v>7</v>
      </c>
    </row>
    <row r="4" spans="1:7" ht="14.25">
      <c r="A4" s="80">
        <v>3</v>
      </c>
      <c r="B4" s="81" t="s">
        <v>0</v>
      </c>
      <c r="C4" s="81" t="s">
        <v>8</v>
      </c>
      <c r="D4" s="81" t="s">
        <v>6</v>
      </c>
      <c r="E4" s="86" t="s">
        <v>281</v>
      </c>
      <c r="F4" s="86" t="s">
        <v>325</v>
      </c>
      <c r="G4" s="87" t="s">
        <v>9</v>
      </c>
    </row>
    <row r="5" spans="1:7" ht="14.25">
      <c r="A5" s="80">
        <v>4</v>
      </c>
      <c r="B5" s="81" t="s">
        <v>0</v>
      </c>
      <c r="C5" s="81" t="s">
        <v>10</v>
      </c>
      <c r="D5" s="81" t="s">
        <v>2</v>
      </c>
      <c r="E5" s="82" t="s">
        <v>3</v>
      </c>
      <c r="F5" s="89" t="s">
        <v>282</v>
      </c>
      <c r="G5" s="84" t="s">
        <v>11</v>
      </c>
    </row>
    <row r="6" spans="1:7" ht="14.25">
      <c r="A6" s="80">
        <v>5</v>
      </c>
      <c r="B6" s="81" t="s">
        <v>0</v>
      </c>
      <c r="C6" s="81" t="s">
        <v>10</v>
      </c>
      <c r="D6" s="81" t="s">
        <v>6</v>
      </c>
      <c r="E6" s="86" t="s">
        <v>282</v>
      </c>
      <c r="F6" s="86" t="s">
        <v>326</v>
      </c>
      <c r="G6" s="87" t="s">
        <v>12</v>
      </c>
    </row>
    <row r="7" spans="1:7" ht="14.25">
      <c r="A7" s="80">
        <v>6</v>
      </c>
      <c r="B7" s="81" t="s">
        <v>0</v>
      </c>
      <c r="C7" s="81" t="s">
        <v>13</v>
      </c>
      <c r="D7" s="81" t="s">
        <v>6</v>
      </c>
      <c r="E7" s="86" t="s">
        <v>282</v>
      </c>
      <c r="F7" s="86" t="s">
        <v>327</v>
      </c>
      <c r="G7" s="87" t="s">
        <v>14</v>
      </c>
    </row>
    <row r="8" spans="1:7" ht="14.25">
      <c r="A8" s="80">
        <v>7</v>
      </c>
      <c r="B8" s="81" t="s">
        <v>0</v>
      </c>
      <c r="C8" s="81" t="s">
        <v>15</v>
      </c>
      <c r="D8" s="81" t="s">
        <v>2</v>
      </c>
      <c r="E8" s="82" t="s">
        <v>3</v>
      </c>
      <c r="F8" s="89" t="s">
        <v>283</v>
      </c>
      <c r="G8" s="84" t="s">
        <v>16</v>
      </c>
    </row>
    <row r="9" spans="1:7" ht="14.25">
      <c r="A9" s="80">
        <v>8</v>
      </c>
      <c r="B9" s="81" t="s">
        <v>0</v>
      </c>
      <c r="C9" s="81" t="s">
        <v>17</v>
      </c>
      <c r="D9" s="81" t="s">
        <v>6</v>
      </c>
      <c r="E9" s="86" t="s">
        <v>283</v>
      </c>
      <c r="F9" s="86" t="s">
        <v>328</v>
      </c>
      <c r="G9" s="87" t="s">
        <v>18</v>
      </c>
    </row>
    <row r="10" spans="1:7" ht="14.25">
      <c r="A10" s="80">
        <v>9</v>
      </c>
      <c r="B10" s="81" t="s">
        <v>0</v>
      </c>
      <c r="C10" s="81" t="s">
        <v>19</v>
      </c>
      <c r="D10" s="81" t="s">
        <v>6</v>
      </c>
      <c r="E10" s="86" t="s">
        <v>283</v>
      </c>
      <c r="F10" s="86" t="s">
        <v>329</v>
      </c>
      <c r="G10" s="87" t="s">
        <v>20</v>
      </c>
    </row>
    <row r="11" spans="1:7" ht="14.25">
      <c r="A11" s="80">
        <v>10</v>
      </c>
      <c r="B11" s="81" t="s">
        <v>0</v>
      </c>
      <c r="C11" s="81" t="s">
        <v>21</v>
      </c>
      <c r="D11" s="81" t="s">
        <v>2</v>
      </c>
      <c r="E11" s="82" t="s">
        <v>3</v>
      </c>
      <c r="F11" s="89" t="s">
        <v>284</v>
      </c>
      <c r="G11" s="84" t="s">
        <v>22</v>
      </c>
    </row>
    <row r="12" spans="1:7" ht="14.25">
      <c r="A12" s="80">
        <v>11</v>
      </c>
      <c r="B12" s="81" t="s">
        <v>0</v>
      </c>
      <c r="C12" s="81" t="s">
        <v>23</v>
      </c>
      <c r="D12" s="81" t="s">
        <v>6</v>
      </c>
      <c r="E12" s="86" t="s">
        <v>284</v>
      </c>
      <c r="F12" s="86" t="s">
        <v>330</v>
      </c>
      <c r="G12" s="87" t="s">
        <v>24</v>
      </c>
    </row>
    <row r="13" spans="1:7" ht="14.25">
      <c r="A13" s="80">
        <v>12</v>
      </c>
      <c r="B13" s="81" t="s">
        <v>0</v>
      </c>
      <c r="C13" s="81" t="s">
        <v>25</v>
      </c>
      <c r="D13" s="81" t="s">
        <v>6</v>
      </c>
      <c r="E13" s="86" t="s">
        <v>284</v>
      </c>
      <c r="F13" s="86" t="s">
        <v>331</v>
      </c>
      <c r="G13" s="87" t="s">
        <v>26</v>
      </c>
    </row>
    <row r="14" spans="1:7" ht="14.25">
      <c r="A14" s="80">
        <v>13</v>
      </c>
      <c r="B14" s="81" t="s">
        <v>0</v>
      </c>
      <c r="C14" s="81" t="s">
        <v>1</v>
      </c>
      <c r="D14" s="81" t="s">
        <v>2</v>
      </c>
      <c r="E14" s="82" t="s">
        <v>3</v>
      </c>
      <c r="F14" s="89" t="s">
        <v>540</v>
      </c>
      <c r="G14" s="84" t="s">
        <v>372</v>
      </c>
    </row>
    <row r="15" spans="1:7" ht="14.25">
      <c r="A15" s="80">
        <v>14</v>
      </c>
      <c r="B15" s="81" t="s">
        <v>0</v>
      </c>
      <c r="C15" s="81" t="s">
        <v>373</v>
      </c>
      <c r="D15" s="81" t="s">
        <v>6</v>
      </c>
      <c r="E15" s="86" t="s">
        <v>540</v>
      </c>
      <c r="F15" s="86" t="s">
        <v>697</v>
      </c>
      <c r="G15" s="87" t="s">
        <v>374</v>
      </c>
    </row>
    <row r="16" spans="1:7" ht="14.25">
      <c r="A16" s="80">
        <v>15</v>
      </c>
      <c r="B16" s="81" t="s">
        <v>0</v>
      </c>
      <c r="C16" s="81" t="s">
        <v>375</v>
      </c>
      <c r="D16" s="81" t="s">
        <v>6</v>
      </c>
      <c r="E16" s="86" t="s">
        <v>540</v>
      </c>
      <c r="F16" s="86" t="s">
        <v>699</v>
      </c>
      <c r="G16" s="87" t="s">
        <v>376</v>
      </c>
    </row>
    <row r="17" spans="1:7" ht="14.25">
      <c r="A17" s="80">
        <v>16</v>
      </c>
      <c r="B17" s="81" t="s">
        <v>0</v>
      </c>
      <c r="C17" s="81" t="s">
        <v>480</v>
      </c>
      <c r="D17" s="81" t="s">
        <v>2</v>
      </c>
      <c r="E17" s="82" t="s">
        <v>3</v>
      </c>
      <c r="F17" s="89" t="s">
        <v>705</v>
      </c>
      <c r="G17" s="84" t="s">
        <v>481</v>
      </c>
    </row>
    <row r="18" spans="1:7" ht="14.25">
      <c r="A18" s="80">
        <v>17</v>
      </c>
      <c r="B18" s="81" t="s">
        <v>0</v>
      </c>
      <c r="C18" s="81" t="s">
        <v>482</v>
      </c>
      <c r="D18" s="81" t="s">
        <v>6</v>
      </c>
      <c r="E18" s="82">
        <v>10473</v>
      </c>
      <c r="F18" s="86" t="s">
        <v>703</v>
      </c>
      <c r="G18" s="87" t="s">
        <v>483</v>
      </c>
    </row>
    <row r="19" spans="1:7" ht="14.25">
      <c r="A19" s="80">
        <v>18</v>
      </c>
      <c r="B19" s="81" t="s">
        <v>0</v>
      </c>
      <c r="C19" s="81" t="s">
        <v>5</v>
      </c>
      <c r="D19" s="81" t="s">
        <v>2</v>
      </c>
      <c r="E19" s="82" t="s">
        <v>3</v>
      </c>
      <c r="F19" s="89" t="s">
        <v>729</v>
      </c>
      <c r="G19" s="84" t="s">
        <v>484</v>
      </c>
    </row>
    <row r="20" spans="1:7" ht="14.25">
      <c r="A20" s="80">
        <v>19</v>
      </c>
      <c r="B20" s="81" t="s">
        <v>0</v>
      </c>
      <c r="C20" s="81" t="s">
        <v>5</v>
      </c>
      <c r="D20" s="81" t="s">
        <v>6</v>
      </c>
      <c r="E20" s="82">
        <v>22780</v>
      </c>
      <c r="F20" s="86" t="s">
        <v>706</v>
      </c>
      <c r="G20" s="87" t="s">
        <v>485</v>
      </c>
    </row>
    <row r="21" spans="1:7" ht="14.25">
      <c r="A21" s="80">
        <v>20</v>
      </c>
      <c r="B21" s="81" t="s">
        <v>0</v>
      </c>
      <c r="C21" s="81" t="s">
        <v>5</v>
      </c>
      <c r="D21" s="81" t="s">
        <v>6</v>
      </c>
      <c r="E21" s="82">
        <v>22780</v>
      </c>
      <c r="F21" s="86" t="s">
        <v>730</v>
      </c>
      <c r="G21" s="87" t="s">
        <v>486</v>
      </c>
    </row>
    <row r="22" spans="1:7" ht="14.25">
      <c r="A22" s="80">
        <v>21</v>
      </c>
      <c r="B22" s="90" t="s">
        <v>0</v>
      </c>
      <c r="C22" s="90" t="s">
        <v>723</v>
      </c>
      <c r="D22" s="90" t="s">
        <v>2</v>
      </c>
      <c r="E22" s="91" t="s">
        <v>3</v>
      </c>
      <c r="F22" s="92" t="s">
        <v>701</v>
      </c>
      <c r="G22" s="93" t="s">
        <v>724</v>
      </c>
    </row>
    <row r="23" spans="1:7" ht="14.25">
      <c r="A23" s="80">
        <v>22</v>
      </c>
      <c r="B23" s="90" t="s">
        <v>0</v>
      </c>
      <c r="C23" s="90" t="s">
        <v>723</v>
      </c>
      <c r="D23" s="90" t="s">
        <v>6</v>
      </c>
      <c r="E23" s="91">
        <v>21484</v>
      </c>
      <c r="F23" s="94" t="s">
        <v>726</v>
      </c>
      <c r="G23" s="95" t="s">
        <v>725</v>
      </c>
    </row>
    <row r="24" spans="1:7" ht="14.25">
      <c r="A24" s="76">
        <v>23</v>
      </c>
      <c r="B24" s="96" t="s">
        <v>27</v>
      </c>
      <c r="C24" s="96" t="s">
        <v>28</v>
      </c>
      <c r="D24" s="96" t="s">
        <v>2</v>
      </c>
      <c r="E24" s="77" t="s">
        <v>3</v>
      </c>
      <c r="F24" s="97" t="s">
        <v>285</v>
      </c>
      <c r="G24" s="98" t="s">
        <v>29</v>
      </c>
    </row>
    <row r="25" spans="1:7" ht="14.25">
      <c r="A25" s="80">
        <v>24</v>
      </c>
      <c r="B25" s="81" t="s">
        <v>27</v>
      </c>
      <c r="C25" s="81" t="s">
        <v>30</v>
      </c>
      <c r="D25" s="81" t="s">
        <v>6</v>
      </c>
      <c r="E25" s="86" t="s">
        <v>285</v>
      </c>
      <c r="F25" s="86" t="s">
        <v>332</v>
      </c>
      <c r="G25" s="87" t="s">
        <v>31</v>
      </c>
    </row>
    <row r="26" spans="1:7" ht="14.25">
      <c r="A26" s="80">
        <v>25</v>
      </c>
      <c r="B26" s="81" t="s">
        <v>27</v>
      </c>
      <c r="C26" s="81" t="s">
        <v>32</v>
      </c>
      <c r="D26" s="81" t="s">
        <v>6</v>
      </c>
      <c r="E26" s="86" t="s">
        <v>285</v>
      </c>
      <c r="F26" s="86" t="s">
        <v>333</v>
      </c>
      <c r="G26" s="87" t="s">
        <v>33</v>
      </c>
    </row>
    <row r="27" spans="1:7" ht="14.25">
      <c r="A27" s="80">
        <v>26</v>
      </c>
      <c r="B27" s="81" t="s">
        <v>27</v>
      </c>
      <c r="C27" s="81" t="s">
        <v>34</v>
      </c>
      <c r="D27" s="81" t="s">
        <v>2</v>
      </c>
      <c r="E27" s="82" t="s">
        <v>3</v>
      </c>
      <c r="F27" s="89" t="s">
        <v>286</v>
      </c>
      <c r="G27" s="84" t="s">
        <v>35</v>
      </c>
    </row>
    <row r="28" spans="1:7" ht="14.25">
      <c r="A28" s="80">
        <v>27</v>
      </c>
      <c r="B28" s="81" t="s">
        <v>27</v>
      </c>
      <c r="C28" s="81" t="s">
        <v>36</v>
      </c>
      <c r="D28" s="81" t="s">
        <v>6</v>
      </c>
      <c r="E28" s="86" t="s">
        <v>286</v>
      </c>
      <c r="F28" s="86" t="s">
        <v>334</v>
      </c>
      <c r="G28" s="87" t="s">
        <v>37</v>
      </c>
    </row>
    <row r="29" spans="1:7" ht="14.25">
      <c r="A29" s="80">
        <v>28</v>
      </c>
      <c r="B29" s="81" t="s">
        <v>27</v>
      </c>
      <c r="C29" s="81" t="s">
        <v>38</v>
      </c>
      <c r="D29" s="81" t="s">
        <v>6</v>
      </c>
      <c r="E29" s="86" t="s">
        <v>286</v>
      </c>
      <c r="F29" s="86" t="s">
        <v>335</v>
      </c>
      <c r="G29" s="87" t="s">
        <v>39</v>
      </c>
    </row>
    <row r="30" spans="1:7" ht="14.25">
      <c r="A30" s="80">
        <v>29</v>
      </c>
      <c r="B30" s="81" t="s">
        <v>27</v>
      </c>
      <c r="C30" s="81" t="s">
        <v>40</v>
      </c>
      <c r="D30" s="81" t="s">
        <v>6</v>
      </c>
      <c r="E30" s="86" t="s">
        <v>286</v>
      </c>
      <c r="F30" s="86" t="s">
        <v>336</v>
      </c>
      <c r="G30" s="87" t="s">
        <v>41</v>
      </c>
    </row>
    <row r="31" spans="1:7" ht="14.25">
      <c r="A31" s="80">
        <v>30</v>
      </c>
      <c r="B31" s="81" t="s">
        <v>27</v>
      </c>
      <c r="C31" s="81" t="s">
        <v>42</v>
      </c>
      <c r="D31" s="81" t="s">
        <v>2</v>
      </c>
      <c r="E31" s="82" t="s">
        <v>3</v>
      </c>
      <c r="F31" s="89" t="s">
        <v>287</v>
      </c>
      <c r="G31" s="84" t="s">
        <v>43</v>
      </c>
    </row>
    <row r="32" spans="1:7" ht="14.25">
      <c r="A32" s="80">
        <v>31</v>
      </c>
      <c r="B32" s="81" t="s">
        <v>27</v>
      </c>
      <c r="C32" s="81" t="s">
        <v>44</v>
      </c>
      <c r="D32" s="81" t="s">
        <v>6</v>
      </c>
      <c r="E32" s="86" t="s">
        <v>287</v>
      </c>
      <c r="F32" s="86" t="s">
        <v>337</v>
      </c>
      <c r="G32" s="87" t="s">
        <v>45</v>
      </c>
    </row>
    <row r="33" spans="1:7" ht="14.25">
      <c r="A33" s="80">
        <v>32</v>
      </c>
      <c r="B33" s="81" t="s">
        <v>27</v>
      </c>
      <c r="C33" s="81" t="s">
        <v>44</v>
      </c>
      <c r="D33" s="81" t="s">
        <v>6</v>
      </c>
      <c r="E33" s="86" t="s">
        <v>287</v>
      </c>
      <c r="F33" s="86" t="s">
        <v>338</v>
      </c>
      <c r="G33" s="87" t="s">
        <v>46</v>
      </c>
    </row>
    <row r="34" spans="1:7" ht="14.25">
      <c r="A34" s="80">
        <v>33</v>
      </c>
      <c r="B34" s="81" t="s">
        <v>27</v>
      </c>
      <c r="C34" s="81" t="s">
        <v>34</v>
      </c>
      <c r="D34" s="81" t="s">
        <v>6</v>
      </c>
      <c r="E34" s="86" t="s">
        <v>287</v>
      </c>
      <c r="F34" s="86" t="s">
        <v>339</v>
      </c>
      <c r="G34" s="87" t="s">
        <v>47</v>
      </c>
    </row>
    <row r="35" spans="1:7" ht="14.25">
      <c r="A35" s="99">
        <v>34</v>
      </c>
      <c r="B35" s="100" t="s">
        <v>27</v>
      </c>
      <c r="C35" s="100" t="s">
        <v>36</v>
      </c>
      <c r="D35" s="100" t="s">
        <v>6</v>
      </c>
      <c r="E35" s="101" t="s">
        <v>287</v>
      </c>
      <c r="F35" s="101" t="s">
        <v>340</v>
      </c>
      <c r="G35" s="102" t="s">
        <v>48</v>
      </c>
    </row>
    <row r="36" spans="1:7" ht="14.25">
      <c r="A36" s="76">
        <v>35</v>
      </c>
      <c r="B36" s="96" t="s">
        <v>49</v>
      </c>
      <c r="C36" s="96" t="s">
        <v>49</v>
      </c>
      <c r="D36" s="96" t="s">
        <v>2</v>
      </c>
      <c r="E36" s="77" t="s">
        <v>3</v>
      </c>
      <c r="F36" s="97" t="s">
        <v>288</v>
      </c>
      <c r="G36" s="98" t="s">
        <v>50</v>
      </c>
    </row>
    <row r="37" spans="1:7" ht="14.25">
      <c r="A37" s="80">
        <v>36</v>
      </c>
      <c r="B37" s="81" t="s">
        <v>49</v>
      </c>
      <c r="C37" s="81" t="s">
        <v>51</v>
      </c>
      <c r="D37" s="81" t="s">
        <v>6</v>
      </c>
      <c r="E37" s="86" t="s">
        <v>288</v>
      </c>
      <c r="F37" s="86" t="s">
        <v>341</v>
      </c>
      <c r="G37" s="87" t="s">
        <v>52</v>
      </c>
    </row>
    <row r="38" spans="1:7" ht="14.25">
      <c r="A38" s="80">
        <v>37</v>
      </c>
      <c r="B38" s="81" t="s">
        <v>49</v>
      </c>
      <c r="C38" s="81" t="s">
        <v>53</v>
      </c>
      <c r="D38" s="81" t="s">
        <v>2</v>
      </c>
      <c r="E38" s="82" t="s">
        <v>3</v>
      </c>
      <c r="F38" s="89" t="s">
        <v>289</v>
      </c>
      <c r="G38" s="84" t="s">
        <v>54</v>
      </c>
    </row>
    <row r="39" spans="1:7" ht="14.25">
      <c r="A39" s="80">
        <v>38</v>
      </c>
      <c r="B39" s="81" t="s">
        <v>49</v>
      </c>
      <c r="C39" s="81" t="s">
        <v>55</v>
      </c>
      <c r="D39" s="81" t="s">
        <v>6</v>
      </c>
      <c r="E39" s="86" t="s">
        <v>289</v>
      </c>
      <c r="F39" s="86" t="s">
        <v>342</v>
      </c>
      <c r="G39" s="87" t="s">
        <v>56</v>
      </c>
    </row>
    <row r="40" spans="1:7" ht="14.25">
      <c r="A40" s="80">
        <v>39</v>
      </c>
      <c r="B40" s="81" t="s">
        <v>49</v>
      </c>
      <c r="C40" s="81" t="s">
        <v>57</v>
      </c>
      <c r="D40" s="81" t="s">
        <v>6</v>
      </c>
      <c r="E40" s="86" t="s">
        <v>289</v>
      </c>
      <c r="F40" s="86" t="s">
        <v>343</v>
      </c>
      <c r="G40" s="87" t="s">
        <v>58</v>
      </c>
    </row>
    <row r="41" spans="1:7" ht="14.25">
      <c r="A41" s="80">
        <v>40</v>
      </c>
      <c r="B41" s="81" t="s">
        <v>49</v>
      </c>
      <c r="C41" s="81" t="s">
        <v>59</v>
      </c>
      <c r="D41" s="81" t="s">
        <v>6</v>
      </c>
      <c r="E41" s="86" t="s">
        <v>289</v>
      </c>
      <c r="F41" s="86" t="s">
        <v>344</v>
      </c>
      <c r="G41" s="87" t="s">
        <v>60</v>
      </c>
    </row>
    <row r="42" spans="1:7" ht="14.25">
      <c r="A42" s="80">
        <v>41</v>
      </c>
      <c r="B42" s="81" t="s">
        <v>49</v>
      </c>
      <c r="C42" s="81" t="s">
        <v>61</v>
      </c>
      <c r="D42" s="81" t="s">
        <v>2</v>
      </c>
      <c r="E42" s="82" t="s">
        <v>3</v>
      </c>
      <c r="F42" s="89" t="s">
        <v>290</v>
      </c>
      <c r="G42" s="84" t="s">
        <v>62</v>
      </c>
    </row>
    <row r="43" spans="1:7" ht="14.25">
      <c r="A43" s="80">
        <v>42</v>
      </c>
      <c r="B43" s="81" t="s">
        <v>49</v>
      </c>
      <c r="C43" s="81" t="s">
        <v>63</v>
      </c>
      <c r="D43" s="81" t="s">
        <v>6</v>
      </c>
      <c r="E43" s="86" t="s">
        <v>290</v>
      </c>
      <c r="F43" s="86" t="s">
        <v>345</v>
      </c>
      <c r="G43" s="87" t="s">
        <v>64</v>
      </c>
    </row>
    <row r="44" spans="1:7" ht="14.25">
      <c r="A44" s="80">
        <v>43</v>
      </c>
      <c r="B44" s="81" t="s">
        <v>49</v>
      </c>
      <c r="C44" s="81" t="s">
        <v>65</v>
      </c>
      <c r="D44" s="81" t="s">
        <v>6</v>
      </c>
      <c r="E44" s="86" t="s">
        <v>290</v>
      </c>
      <c r="F44" s="86" t="s">
        <v>346</v>
      </c>
      <c r="G44" s="87" t="s">
        <v>66</v>
      </c>
    </row>
    <row r="45" spans="1:7" ht="14.25">
      <c r="A45" s="80">
        <v>44</v>
      </c>
      <c r="B45" s="81" t="s">
        <v>49</v>
      </c>
      <c r="C45" s="81" t="s">
        <v>67</v>
      </c>
      <c r="D45" s="81" t="s">
        <v>2</v>
      </c>
      <c r="E45" s="82" t="s">
        <v>3</v>
      </c>
      <c r="F45" s="89" t="s">
        <v>291</v>
      </c>
      <c r="G45" s="84" t="s">
        <v>68</v>
      </c>
    </row>
    <row r="46" spans="1:7" ht="14.25">
      <c r="A46" s="80">
        <v>45</v>
      </c>
      <c r="B46" s="81" t="s">
        <v>49</v>
      </c>
      <c r="C46" s="81" t="s">
        <v>69</v>
      </c>
      <c r="D46" s="81" t="s">
        <v>6</v>
      </c>
      <c r="E46" s="86" t="s">
        <v>291</v>
      </c>
      <c r="F46" s="86" t="s">
        <v>347</v>
      </c>
      <c r="G46" s="87" t="s">
        <v>70</v>
      </c>
    </row>
    <row r="47" spans="1:7" ht="14.25">
      <c r="A47" s="99">
        <v>46</v>
      </c>
      <c r="B47" s="100" t="s">
        <v>49</v>
      </c>
      <c r="C47" s="100" t="s">
        <v>71</v>
      </c>
      <c r="D47" s="100" t="s">
        <v>6</v>
      </c>
      <c r="E47" s="101" t="s">
        <v>291</v>
      </c>
      <c r="F47" s="101" t="s">
        <v>348</v>
      </c>
      <c r="G47" s="102" t="s">
        <v>72</v>
      </c>
    </row>
    <row r="48" spans="1:7" ht="14.25">
      <c r="A48" s="76">
        <v>47</v>
      </c>
      <c r="B48" s="96" t="s">
        <v>73</v>
      </c>
      <c r="C48" s="96" t="s">
        <v>74</v>
      </c>
      <c r="D48" s="96" t="s">
        <v>2</v>
      </c>
      <c r="E48" s="77" t="s">
        <v>3</v>
      </c>
      <c r="F48" s="97" t="s">
        <v>292</v>
      </c>
      <c r="G48" s="98" t="s">
        <v>75</v>
      </c>
    </row>
    <row r="49" spans="1:7" ht="14.25">
      <c r="A49" s="80">
        <v>48</v>
      </c>
      <c r="B49" s="81" t="s">
        <v>73</v>
      </c>
      <c r="C49" s="81" t="s">
        <v>76</v>
      </c>
      <c r="D49" s="81" t="s">
        <v>6</v>
      </c>
      <c r="E49" s="86" t="s">
        <v>292</v>
      </c>
      <c r="F49" s="86" t="s">
        <v>349</v>
      </c>
      <c r="G49" s="87" t="s">
        <v>77</v>
      </c>
    </row>
    <row r="50" spans="1:7" ht="14.25">
      <c r="A50" s="80">
        <v>49</v>
      </c>
      <c r="B50" s="81" t="s">
        <v>73</v>
      </c>
      <c r="C50" s="81" t="s">
        <v>78</v>
      </c>
      <c r="D50" s="81" t="s">
        <v>6</v>
      </c>
      <c r="E50" s="86" t="s">
        <v>292</v>
      </c>
      <c r="F50" s="86" t="s">
        <v>350</v>
      </c>
      <c r="G50" s="87" t="s">
        <v>79</v>
      </c>
    </row>
    <row r="51" spans="1:7" ht="14.25">
      <c r="A51" s="80">
        <v>50</v>
      </c>
      <c r="B51" s="81" t="s">
        <v>73</v>
      </c>
      <c r="C51" s="81" t="s">
        <v>80</v>
      </c>
      <c r="D51" s="81" t="s">
        <v>2</v>
      </c>
      <c r="E51" s="82" t="s">
        <v>3</v>
      </c>
      <c r="F51" s="89" t="s">
        <v>293</v>
      </c>
      <c r="G51" s="84" t="s">
        <v>81</v>
      </c>
    </row>
    <row r="52" spans="1:7" ht="14.25">
      <c r="A52" s="80">
        <v>51</v>
      </c>
      <c r="B52" s="81" t="s">
        <v>73</v>
      </c>
      <c r="C52" s="81" t="s">
        <v>82</v>
      </c>
      <c r="D52" s="81" t="s">
        <v>6</v>
      </c>
      <c r="E52" s="86" t="s">
        <v>293</v>
      </c>
      <c r="F52" s="86" t="s">
        <v>351</v>
      </c>
      <c r="G52" s="87" t="s">
        <v>83</v>
      </c>
    </row>
    <row r="53" spans="1:7" ht="14.25">
      <c r="A53" s="80">
        <v>52</v>
      </c>
      <c r="B53" s="81" t="s">
        <v>73</v>
      </c>
      <c r="C53" s="81" t="s">
        <v>84</v>
      </c>
      <c r="D53" s="81" t="s">
        <v>2</v>
      </c>
      <c r="E53" s="82" t="s">
        <v>3</v>
      </c>
      <c r="F53" s="89" t="s">
        <v>294</v>
      </c>
      <c r="G53" s="84" t="s">
        <v>85</v>
      </c>
    </row>
    <row r="54" spans="1:7" ht="14.25">
      <c r="A54" s="80">
        <v>53</v>
      </c>
      <c r="B54" s="81" t="s">
        <v>73</v>
      </c>
      <c r="C54" s="81" t="s">
        <v>86</v>
      </c>
      <c r="D54" s="81" t="s">
        <v>6</v>
      </c>
      <c r="E54" s="86" t="s">
        <v>294</v>
      </c>
      <c r="F54" s="86" t="s">
        <v>352</v>
      </c>
      <c r="G54" s="87" t="s">
        <v>87</v>
      </c>
    </row>
    <row r="55" spans="1:7" ht="14.25">
      <c r="A55" s="80">
        <v>54</v>
      </c>
      <c r="B55" s="81" t="s">
        <v>73</v>
      </c>
      <c r="C55" s="81" t="s">
        <v>88</v>
      </c>
      <c r="D55" s="81" t="s">
        <v>6</v>
      </c>
      <c r="E55" s="86" t="s">
        <v>294</v>
      </c>
      <c r="F55" s="86" t="s">
        <v>353</v>
      </c>
      <c r="G55" s="87" t="s">
        <v>89</v>
      </c>
    </row>
    <row r="56" spans="1:7" ht="14.25">
      <c r="A56" s="80">
        <v>55</v>
      </c>
      <c r="B56" s="81" t="s">
        <v>73</v>
      </c>
      <c r="C56" s="81" t="s">
        <v>90</v>
      </c>
      <c r="D56" s="81" t="s">
        <v>6</v>
      </c>
      <c r="E56" s="86" t="s">
        <v>294</v>
      </c>
      <c r="F56" s="86" t="s">
        <v>354</v>
      </c>
      <c r="G56" s="87" t="s">
        <v>91</v>
      </c>
    </row>
    <row r="57" spans="1:7" ht="14.25">
      <c r="A57" s="80">
        <v>56</v>
      </c>
      <c r="B57" s="81" t="s">
        <v>73</v>
      </c>
      <c r="C57" s="81" t="s">
        <v>92</v>
      </c>
      <c r="D57" s="81" t="s">
        <v>2</v>
      </c>
      <c r="E57" s="82" t="s">
        <v>3</v>
      </c>
      <c r="F57" s="89" t="s">
        <v>295</v>
      </c>
      <c r="G57" s="84" t="s">
        <v>93</v>
      </c>
    </row>
    <row r="58" spans="1:7" ht="14.25">
      <c r="A58" s="80">
        <v>57</v>
      </c>
      <c r="B58" s="81" t="s">
        <v>73</v>
      </c>
      <c r="C58" s="81" t="s">
        <v>94</v>
      </c>
      <c r="D58" s="81" t="s">
        <v>6</v>
      </c>
      <c r="E58" s="86" t="s">
        <v>295</v>
      </c>
      <c r="F58" s="86" t="s">
        <v>355</v>
      </c>
      <c r="G58" s="87" t="s">
        <v>95</v>
      </c>
    </row>
    <row r="59" spans="1:7" ht="14.25">
      <c r="A59" s="80">
        <v>58</v>
      </c>
      <c r="B59" s="81" t="s">
        <v>73</v>
      </c>
      <c r="C59" s="81" t="s">
        <v>96</v>
      </c>
      <c r="D59" s="81" t="s">
        <v>6</v>
      </c>
      <c r="E59" s="86" t="s">
        <v>295</v>
      </c>
      <c r="F59" s="86" t="s">
        <v>356</v>
      </c>
      <c r="G59" s="87" t="s">
        <v>97</v>
      </c>
    </row>
    <row r="60" spans="1:7" ht="14.25">
      <c r="A60" s="80">
        <v>59</v>
      </c>
      <c r="B60" s="81" t="s">
        <v>73</v>
      </c>
      <c r="C60" s="81" t="s">
        <v>98</v>
      </c>
      <c r="D60" s="81" t="s">
        <v>2</v>
      </c>
      <c r="E60" s="82" t="s">
        <v>3</v>
      </c>
      <c r="F60" s="89" t="s">
        <v>296</v>
      </c>
      <c r="G60" s="84" t="s">
        <v>99</v>
      </c>
    </row>
    <row r="61" spans="1:7" ht="14.25">
      <c r="A61" s="80">
        <v>60</v>
      </c>
      <c r="B61" s="81" t="s">
        <v>73</v>
      </c>
      <c r="C61" s="81" t="s">
        <v>73</v>
      </c>
      <c r="D61" s="81" t="s">
        <v>6</v>
      </c>
      <c r="E61" s="86" t="s">
        <v>296</v>
      </c>
      <c r="F61" s="86" t="s">
        <v>357</v>
      </c>
      <c r="G61" s="87" t="s">
        <v>100</v>
      </c>
    </row>
    <row r="62" spans="1:7" ht="14.25">
      <c r="A62" s="99">
        <v>61</v>
      </c>
      <c r="B62" s="100" t="s">
        <v>73</v>
      </c>
      <c r="C62" s="100" t="s">
        <v>101</v>
      </c>
      <c r="D62" s="100" t="s">
        <v>6</v>
      </c>
      <c r="E62" s="101" t="s">
        <v>296</v>
      </c>
      <c r="F62" s="101" t="s">
        <v>358</v>
      </c>
      <c r="G62" s="102" t="s">
        <v>102</v>
      </c>
    </row>
    <row r="63" spans="1:7" ht="14.25">
      <c r="A63" s="76">
        <v>62</v>
      </c>
      <c r="B63" s="96" t="s">
        <v>103</v>
      </c>
      <c r="C63" s="96" t="s">
        <v>104</v>
      </c>
      <c r="D63" s="96" t="s">
        <v>2</v>
      </c>
      <c r="E63" s="77" t="s">
        <v>3</v>
      </c>
      <c r="F63" s="97" t="s">
        <v>297</v>
      </c>
      <c r="G63" s="98" t="s">
        <v>105</v>
      </c>
    </row>
    <row r="64" spans="1:7" ht="14.25">
      <c r="A64" s="80">
        <v>63</v>
      </c>
      <c r="B64" s="81" t="s">
        <v>103</v>
      </c>
      <c r="C64" s="81" t="s">
        <v>104</v>
      </c>
      <c r="D64" s="81" t="s">
        <v>6</v>
      </c>
      <c r="E64" s="86" t="s">
        <v>297</v>
      </c>
      <c r="F64" s="86" t="s">
        <v>359</v>
      </c>
      <c r="G64" s="87" t="s">
        <v>106</v>
      </c>
    </row>
    <row r="65" spans="1:7" ht="14.25">
      <c r="A65" s="80">
        <v>64</v>
      </c>
      <c r="B65" s="81" t="s">
        <v>103</v>
      </c>
      <c r="C65" s="81" t="s">
        <v>107</v>
      </c>
      <c r="D65" s="81" t="s">
        <v>2</v>
      </c>
      <c r="E65" s="82" t="s">
        <v>3</v>
      </c>
      <c r="F65" s="89" t="s">
        <v>298</v>
      </c>
      <c r="G65" s="84" t="s">
        <v>108</v>
      </c>
    </row>
    <row r="66" spans="1:7" ht="14.25">
      <c r="A66" s="80">
        <v>65</v>
      </c>
      <c r="B66" s="81" t="s">
        <v>103</v>
      </c>
      <c r="C66" s="81" t="s">
        <v>109</v>
      </c>
      <c r="D66" s="81" t="s">
        <v>6</v>
      </c>
      <c r="E66" s="86" t="s">
        <v>298</v>
      </c>
      <c r="F66" s="86" t="s">
        <v>360</v>
      </c>
      <c r="G66" s="87" t="s">
        <v>110</v>
      </c>
    </row>
    <row r="67" spans="1:7" ht="14.25">
      <c r="A67" s="80">
        <v>66</v>
      </c>
      <c r="B67" s="81" t="s">
        <v>103</v>
      </c>
      <c r="C67" s="81" t="s">
        <v>107</v>
      </c>
      <c r="D67" s="81" t="s">
        <v>6</v>
      </c>
      <c r="E67" s="86" t="s">
        <v>298</v>
      </c>
      <c r="F67" s="86" t="s">
        <v>361</v>
      </c>
      <c r="G67" s="87" t="s">
        <v>111</v>
      </c>
    </row>
    <row r="68" spans="1:7" ht="14.25">
      <c r="A68" s="80">
        <v>67</v>
      </c>
      <c r="B68" s="81" t="s">
        <v>103</v>
      </c>
      <c r="C68" s="81" t="s">
        <v>112</v>
      </c>
      <c r="D68" s="81" t="s">
        <v>6</v>
      </c>
      <c r="E68" s="86" t="s">
        <v>298</v>
      </c>
      <c r="F68" s="86" t="s">
        <v>362</v>
      </c>
      <c r="G68" s="87" t="s">
        <v>113</v>
      </c>
    </row>
    <row r="69" spans="1:7" ht="14.25">
      <c r="A69" s="80">
        <v>68</v>
      </c>
      <c r="B69" s="81" t="s">
        <v>103</v>
      </c>
      <c r="C69" s="81" t="s">
        <v>114</v>
      </c>
      <c r="D69" s="81" t="s">
        <v>6</v>
      </c>
      <c r="E69" s="86" t="s">
        <v>298</v>
      </c>
      <c r="F69" s="86" t="s">
        <v>363</v>
      </c>
      <c r="G69" s="87" t="s">
        <v>115</v>
      </c>
    </row>
    <row r="70" spans="1:7" ht="14.25">
      <c r="A70" s="80">
        <v>69</v>
      </c>
      <c r="B70" s="81" t="s">
        <v>103</v>
      </c>
      <c r="C70" s="81" t="s">
        <v>116</v>
      </c>
      <c r="D70" s="81" t="s">
        <v>6</v>
      </c>
      <c r="E70" s="86" t="s">
        <v>298</v>
      </c>
      <c r="F70" s="86" t="s">
        <v>364</v>
      </c>
      <c r="G70" s="87" t="s">
        <v>117</v>
      </c>
    </row>
    <row r="71" spans="1:7" ht="14.25">
      <c r="A71" s="80">
        <v>70</v>
      </c>
      <c r="B71" s="81" t="s">
        <v>103</v>
      </c>
      <c r="C71" s="81" t="s">
        <v>118</v>
      </c>
      <c r="D71" s="81" t="s">
        <v>2</v>
      </c>
      <c r="E71" s="82" t="s">
        <v>3</v>
      </c>
      <c r="F71" s="89" t="s">
        <v>299</v>
      </c>
      <c r="G71" s="84" t="s">
        <v>119</v>
      </c>
    </row>
    <row r="72" spans="1:7" ht="14.25">
      <c r="A72" s="80">
        <v>71</v>
      </c>
      <c r="B72" s="81" t="s">
        <v>103</v>
      </c>
      <c r="C72" s="81" t="s">
        <v>120</v>
      </c>
      <c r="D72" s="81" t="s">
        <v>6</v>
      </c>
      <c r="E72" s="86" t="s">
        <v>299</v>
      </c>
      <c r="F72" s="86" t="s">
        <v>365</v>
      </c>
      <c r="G72" s="87" t="s">
        <v>121</v>
      </c>
    </row>
    <row r="73" spans="1:7" ht="14.25">
      <c r="A73" s="80">
        <v>72</v>
      </c>
      <c r="B73" s="81" t="s">
        <v>103</v>
      </c>
      <c r="C73" s="81" t="s">
        <v>122</v>
      </c>
      <c r="D73" s="81" t="s">
        <v>2</v>
      </c>
      <c r="E73" s="82" t="s">
        <v>3</v>
      </c>
      <c r="F73" s="89" t="s">
        <v>300</v>
      </c>
      <c r="G73" s="84" t="s">
        <v>123</v>
      </c>
    </row>
    <row r="74" spans="1:7" ht="14.25">
      <c r="A74" s="80">
        <v>73</v>
      </c>
      <c r="B74" s="81" t="s">
        <v>103</v>
      </c>
      <c r="C74" s="81" t="s">
        <v>76</v>
      </c>
      <c r="D74" s="81" t="s">
        <v>6</v>
      </c>
      <c r="E74" s="86" t="s">
        <v>300</v>
      </c>
      <c r="F74" s="86" t="s">
        <v>366</v>
      </c>
      <c r="G74" s="87" t="s">
        <v>124</v>
      </c>
    </row>
    <row r="75" spans="1:7" ht="14.25">
      <c r="A75" s="80">
        <v>74</v>
      </c>
      <c r="B75" s="81" t="s">
        <v>103</v>
      </c>
      <c r="C75" s="81" t="s">
        <v>125</v>
      </c>
      <c r="D75" s="81" t="s">
        <v>6</v>
      </c>
      <c r="E75" s="86" t="s">
        <v>300</v>
      </c>
      <c r="F75" s="86" t="s">
        <v>367</v>
      </c>
      <c r="G75" s="87" t="s">
        <v>126</v>
      </c>
    </row>
    <row r="76" spans="1:7" ht="14.25">
      <c r="A76" s="80">
        <v>75</v>
      </c>
      <c r="B76" s="81" t="s">
        <v>103</v>
      </c>
      <c r="C76" s="81" t="s">
        <v>127</v>
      </c>
      <c r="D76" s="81" t="s">
        <v>6</v>
      </c>
      <c r="E76" s="86" t="s">
        <v>300</v>
      </c>
      <c r="F76" s="86" t="s">
        <v>368</v>
      </c>
      <c r="G76" s="87" t="s">
        <v>128</v>
      </c>
    </row>
    <row r="77" spans="1:7" ht="14.25">
      <c r="A77" s="80">
        <v>76</v>
      </c>
      <c r="B77" s="81" t="s">
        <v>103</v>
      </c>
      <c r="C77" s="81" t="s">
        <v>129</v>
      </c>
      <c r="D77" s="81" t="s">
        <v>6</v>
      </c>
      <c r="E77" s="86" t="s">
        <v>300</v>
      </c>
      <c r="F77" s="86" t="s">
        <v>369</v>
      </c>
      <c r="G77" s="87" t="s">
        <v>130</v>
      </c>
    </row>
    <row r="78" spans="1:7" ht="14.25">
      <c r="A78" s="80">
        <v>77</v>
      </c>
      <c r="B78" s="81" t="s">
        <v>103</v>
      </c>
      <c r="C78" s="81" t="s">
        <v>131</v>
      </c>
      <c r="D78" s="81" t="s">
        <v>6</v>
      </c>
      <c r="E78" s="86" t="s">
        <v>300</v>
      </c>
      <c r="F78" s="86" t="s">
        <v>370</v>
      </c>
      <c r="G78" s="87" t="s">
        <v>132</v>
      </c>
    </row>
    <row r="79" spans="1:7" ht="14.25">
      <c r="A79" s="80">
        <v>78</v>
      </c>
      <c r="B79" s="81" t="s">
        <v>103</v>
      </c>
      <c r="C79" s="81" t="s">
        <v>131</v>
      </c>
      <c r="D79" s="81" t="s">
        <v>6</v>
      </c>
      <c r="E79" s="86" t="s">
        <v>300</v>
      </c>
      <c r="F79" s="86" t="s">
        <v>371</v>
      </c>
      <c r="G79" s="87" t="s">
        <v>133</v>
      </c>
    </row>
    <row r="80" spans="1:7" ht="14.25">
      <c r="A80" s="80">
        <v>79</v>
      </c>
      <c r="B80" s="81" t="s">
        <v>103</v>
      </c>
      <c r="C80" s="81" t="s">
        <v>274</v>
      </c>
      <c r="D80" s="81" t="s">
        <v>2</v>
      </c>
      <c r="E80" s="82" t="s">
        <v>3</v>
      </c>
      <c r="F80" s="89" t="s">
        <v>536</v>
      </c>
      <c r="G80" s="84" t="s">
        <v>275</v>
      </c>
    </row>
    <row r="81" spans="1:7" ht="14.25">
      <c r="A81" s="80">
        <v>80</v>
      </c>
      <c r="B81" s="81" t="s">
        <v>103</v>
      </c>
      <c r="C81" s="81" t="s">
        <v>274</v>
      </c>
      <c r="D81" s="81" t="s">
        <v>6</v>
      </c>
      <c r="E81" s="82">
        <v>23782</v>
      </c>
      <c r="F81" s="86" t="s">
        <v>537</v>
      </c>
      <c r="G81" s="87" t="s">
        <v>276</v>
      </c>
    </row>
    <row r="82" spans="1:7" ht="14.25">
      <c r="A82" s="80">
        <v>81</v>
      </c>
      <c r="B82" s="81" t="s">
        <v>103</v>
      </c>
      <c r="C82" s="81" t="s">
        <v>277</v>
      </c>
      <c r="D82" s="81" t="s">
        <v>6</v>
      </c>
      <c r="E82" s="82">
        <v>23782</v>
      </c>
      <c r="F82" s="86" t="s">
        <v>538</v>
      </c>
      <c r="G82" s="87" t="s">
        <v>278</v>
      </c>
    </row>
    <row r="83" spans="1:7" ht="14.25">
      <c r="A83" s="99">
        <v>82</v>
      </c>
      <c r="B83" s="100" t="s">
        <v>103</v>
      </c>
      <c r="C83" s="100" t="s">
        <v>279</v>
      </c>
      <c r="D83" s="100" t="s">
        <v>6</v>
      </c>
      <c r="E83" s="103">
        <v>23782</v>
      </c>
      <c r="F83" s="101" t="s">
        <v>539</v>
      </c>
      <c r="G83" s="102" t="s">
        <v>280</v>
      </c>
    </row>
    <row r="84" spans="1:7" ht="14.25">
      <c r="A84" s="76">
        <v>83</v>
      </c>
      <c r="B84" s="96" t="s">
        <v>134</v>
      </c>
      <c r="C84" s="96" t="s">
        <v>135</v>
      </c>
      <c r="D84" s="96" t="s">
        <v>2</v>
      </c>
      <c r="E84" s="77" t="s">
        <v>3</v>
      </c>
      <c r="F84" s="97" t="s">
        <v>301</v>
      </c>
      <c r="G84" s="98" t="s">
        <v>136</v>
      </c>
    </row>
    <row r="85" spans="1:7" ht="14.25">
      <c r="A85" s="80">
        <v>84</v>
      </c>
      <c r="B85" s="81" t="s">
        <v>134</v>
      </c>
      <c r="C85" s="81" t="s">
        <v>137</v>
      </c>
      <c r="D85" s="81" t="s">
        <v>6</v>
      </c>
      <c r="E85" s="86" t="s">
        <v>301</v>
      </c>
      <c r="F85" s="86" t="s">
        <v>487</v>
      </c>
      <c r="G85" s="87" t="s">
        <v>138</v>
      </c>
    </row>
    <row r="86" spans="1:7" ht="14.25">
      <c r="A86" s="80">
        <v>85</v>
      </c>
      <c r="B86" s="81" t="s">
        <v>134</v>
      </c>
      <c r="C86" s="81" t="s">
        <v>139</v>
      </c>
      <c r="D86" s="81" t="s">
        <v>6</v>
      </c>
      <c r="E86" s="86" t="s">
        <v>301</v>
      </c>
      <c r="F86" s="86" t="s">
        <v>488</v>
      </c>
      <c r="G86" s="87" t="s">
        <v>140</v>
      </c>
    </row>
    <row r="87" spans="1:7" ht="14.25">
      <c r="A87" s="80">
        <v>86</v>
      </c>
      <c r="B87" s="81" t="s">
        <v>134</v>
      </c>
      <c r="C87" s="81" t="s">
        <v>141</v>
      </c>
      <c r="D87" s="81" t="s">
        <v>2</v>
      </c>
      <c r="E87" s="82" t="s">
        <v>3</v>
      </c>
      <c r="F87" s="89" t="s">
        <v>302</v>
      </c>
      <c r="G87" s="84" t="s">
        <v>142</v>
      </c>
    </row>
    <row r="88" spans="1:7" ht="14.25">
      <c r="A88" s="80">
        <v>87</v>
      </c>
      <c r="B88" s="81" t="s">
        <v>134</v>
      </c>
      <c r="C88" s="81" t="s">
        <v>143</v>
      </c>
      <c r="D88" s="81" t="s">
        <v>6</v>
      </c>
      <c r="E88" s="86" t="s">
        <v>302</v>
      </c>
      <c r="F88" s="86" t="s">
        <v>489</v>
      </c>
      <c r="G88" s="87" t="s">
        <v>144</v>
      </c>
    </row>
    <row r="89" spans="1:7" ht="14.25">
      <c r="A89" s="80">
        <v>88</v>
      </c>
      <c r="B89" s="81" t="s">
        <v>134</v>
      </c>
      <c r="C89" s="81" t="s">
        <v>145</v>
      </c>
      <c r="D89" s="81" t="s">
        <v>6</v>
      </c>
      <c r="E89" s="86" t="s">
        <v>302</v>
      </c>
      <c r="F89" s="86" t="s">
        <v>490</v>
      </c>
      <c r="G89" s="87" t="s">
        <v>146</v>
      </c>
    </row>
    <row r="90" spans="1:7" ht="14.25">
      <c r="A90" s="99">
        <v>89</v>
      </c>
      <c r="B90" s="100" t="s">
        <v>134</v>
      </c>
      <c r="C90" s="100" t="s">
        <v>147</v>
      </c>
      <c r="D90" s="100" t="s">
        <v>6</v>
      </c>
      <c r="E90" s="101" t="s">
        <v>302</v>
      </c>
      <c r="F90" s="101" t="s">
        <v>491</v>
      </c>
      <c r="G90" s="102" t="s">
        <v>148</v>
      </c>
    </row>
    <row r="91" spans="1:7" ht="14.25">
      <c r="A91" s="76">
        <v>90</v>
      </c>
      <c r="B91" s="96" t="s">
        <v>149</v>
      </c>
      <c r="C91" s="96" t="s">
        <v>150</v>
      </c>
      <c r="D91" s="96" t="s">
        <v>2</v>
      </c>
      <c r="E91" s="77" t="s">
        <v>3</v>
      </c>
      <c r="F91" s="97" t="s">
        <v>303</v>
      </c>
      <c r="G91" s="98" t="s">
        <v>151</v>
      </c>
    </row>
    <row r="92" spans="1:7" ht="14.25">
      <c r="A92" s="80">
        <v>91</v>
      </c>
      <c r="B92" s="81" t="s">
        <v>149</v>
      </c>
      <c r="C92" s="81" t="s">
        <v>149</v>
      </c>
      <c r="D92" s="81" t="s">
        <v>6</v>
      </c>
      <c r="E92" s="86" t="s">
        <v>303</v>
      </c>
      <c r="F92" s="86" t="s">
        <v>492</v>
      </c>
      <c r="G92" s="87" t="s">
        <v>152</v>
      </c>
    </row>
    <row r="93" spans="1:7" ht="14.25">
      <c r="A93" s="80">
        <v>92</v>
      </c>
      <c r="B93" s="81" t="s">
        <v>149</v>
      </c>
      <c r="C93" s="81" t="s">
        <v>153</v>
      </c>
      <c r="D93" s="81" t="s">
        <v>2</v>
      </c>
      <c r="E93" s="82" t="s">
        <v>3</v>
      </c>
      <c r="F93" s="89" t="s">
        <v>304</v>
      </c>
      <c r="G93" s="84" t="s">
        <v>154</v>
      </c>
    </row>
    <row r="94" spans="1:7" ht="14.25">
      <c r="A94" s="80">
        <v>93</v>
      </c>
      <c r="B94" s="81" t="s">
        <v>149</v>
      </c>
      <c r="C94" s="81" t="s">
        <v>155</v>
      </c>
      <c r="D94" s="81" t="s">
        <v>6</v>
      </c>
      <c r="E94" s="86" t="s">
        <v>304</v>
      </c>
      <c r="F94" s="86" t="s">
        <v>493</v>
      </c>
      <c r="G94" s="87" t="s">
        <v>156</v>
      </c>
    </row>
    <row r="95" spans="1:7" ht="14.25">
      <c r="A95" s="80">
        <v>94</v>
      </c>
      <c r="B95" s="81" t="s">
        <v>149</v>
      </c>
      <c r="C95" s="81" t="s">
        <v>153</v>
      </c>
      <c r="D95" s="81" t="s">
        <v>6</v>
      </c>
      <c r="E95" s="86" t="s">
        <v>304</v>
      </c>
      <c r="F95" s="86" t="s">
        <v>494</v>
      </c>
      <c r="G95" s="87" t="s">
        <v>157</v>
      </c>
    </row>
    <row r="96" spans="1:7" ht="14.25">
      <c r="A96" s="80">
        <v>95</v>
      </c>
      <c r="B96" s="81" t="s">
        <v>149</v>
      </c>
      <c r="C96" s="81" t="s">
        <v>158</v>
      </c>
      <c r="D96" s="81" t="s">
        <v>6</v>
      </c>
      <c r="E96" s="86" t="s">
        <v>304</v>
      </c>
      <c r="F96" s="86" t="s">
        <v>495</v>
      </c>
      <c r="G96" s="87" t="s">
        <v>159</v>
      </c>
    </row>
    <row r="97" spans="1:7" ht="14.25">
      <c r="A97" s="80">
        <v>96</v>
      </c>
      <c r="B97" s="81" t="s">
        <v>149</v>
      </c>
      <c r="C97" s="81" t="s">
        <v>160</v>
      </c>
      <c r="D97" s="81" t="s">
        <v>2</v>
      </c>
      <c r="E97" s="82" t="s">
        <v>3</v>
      </c>
      <c r="F97" s="89" t="s">
        <v>305</v>
      </c>
      <c r="G97" s="84" t="s">
        <v>161</v>
      </c>
    </row>
    <row r="98" spans="1:7" ht="14.25">
      <c r="A98" s="99">
        <v>97</v>
      </c>
      <c r="B98" s="100" t="s">
        <v>149</v>
      </c>
      <c r="C98" s="100" t="s">
        <v>162</v>
      </c>
      <c r="D98" s="100" t="s">
        <v>6</v>
      </c>
      <c r="E98" s="101" t="s">
        <v>305</v>
      </c>
      <c r="F98" s="101" t="s">
        <v>496</v>
      </c>
      <c r="G98" s="102" t="s">
        <v>163</v>
      </c>
    </row>
    <row r="99" spans="1:7" ht="14.25">
      <c r="A99" s="76">
        <v>98</v>
      </c>
      <c r="B99" s="96" t="s">
        <v>164</v>
      </c>
      <c r="C99" s="96" t="s">
        <v>165</v>
      </c>
      <c r="D99" s="96" t="s">
        <v>2</v>
      </c>
      <c r="E99" s="77" t="s">
        <v>3</v>
      </c>
      <c r="F99" s="97" t="s">
        <v>306</v>
      </c>
      <c r="G99" s="98" t="s">
        <v>166</v>
      </c>
    </row>
    <row r="100" spans="1:7" ht="14.25">
      <c r="A100" s="80">
        <v>99</v>
      </c>
      <c r="B100" s="81" t="s">
        <v>164</v>
      </c>
      <c r="C100" s="81" t="s">
        <v>165</v>
      </c>
      <c r="D100" s="81" t="s">
        <v>6</v>
      </c>
      <c r="E100" s="86" t="s">
        <v>306</v>
      </c>
      <c r="F100" s="86" t="s">
        <v>497</v>
      </c>
      <c r="G100" s="87" t="s">
        <v>167</v>
      </c>
    </row>
    <row r="101" spans="1:7" ht="14.25">
      <c r="A101" s="80">
        <v>100</v>
      </c>
      <c r="B101" s="81" t="s">
        <v>164</v>
      </c>
      <c r="C101" s="81" t="s">
        <v>168</v>
      </c>
      <c r="D101" s="81" t="s">
        <v>6</v>
      </c>
      <c r="E101" s="86" t="s">
        <v>306</v>
      </c>
      <c r="F101" s="86" t="s">
        <v>498</v>
      </c>
      <c r="G101" s="87" t="s">
        <v>169</v>
      </c>
    </row>
    <row r="102" spans="1:7" ht="14.25">
      <c r="A102" s="80">
        <v>101</v>
      </c>
      <c r="B102" s="81" t="s">
        <v>164</v>
      </c>
      <c r="C102" s="81" t="s">
        <v>170</v>
      </c>
      <c r="D102" s="81" t="s">
        <v>2</v>
      </c>
      <c r="E102" s="82" t="s">
        <v>3</v>
      </c>
      <c r="F102" s="89" t="s">
        <v>307</v>
      </c>
      <c r="G102" s="84" t="s">
        <v>171</v>
      </c>
    </row>
    <row r="103" spans="1:7" ht="14.25">
      <c r="A103" s="80">
        <v>102</v>
      </c>
      <c r="B103" s="81" t="s">
        <v>164</v>
      </c>
      <c r="C103" s="81" t="s">
        <v>164</v>
      </c>
      <c r="D103" s="81" t="s">
        <v>6</v>
      </c>
      <c r="E103" s="86" t="s">
        <v>307</v>
      </c>
      <c r="F103" s="86" t="s">
        <v>499</v>
      </c>
      <c r="G103" s="87" t="s">
        <v>172</v>
      </c>
    </row>
    <row r="104" spans="1:7" ht="14.25">
      <c r="A104" s="80">
        <v>103</v>
      </c>
      <c r="B104" s="81" t="s">
        <v>164</v>
      </c>
      <c r="C104" s="81" t="s">
        <v>173</v>
      </c>
      <c r="D104" s="81" t="s">
        <v>2</v>
      </c>
      <c r="E104" s="82" t="s">
        <v>3</v>
      </c>
      <c r="F104" s="89" t="s">
        <v>308</v>
      </c>
      <c r="G104" s="84" t="s">
        <v>174</v>
      </c>
    </row>
    <row r="105" spans="1:7" ht="14.25">
      <c r="A105" s="80">
        <v>104</v>
      </c>
      <c r="B105" s="81" t="s">
        <v>164</v>
      </c>
      <c r="C105" s="81" t="s">
        <v>175</v>
      </c>
      <c r="D105" s="81" t="s">
        <v>6</v>
      </c>
      <c r="E105" s="86" t="s">
        <v>308</v>
      </c>
      <c r="F105" s="86" t="s">
        <v>500</v>
      </c>
      <c r="G105" s="87" t="s">
        <v>176</v>
      </c>
    </row>
    <row r="106" spans="1:7" ht="14.25">
      <c r="A106" s="99">
        <v>105</v>
      </c>
      <c r="B106" s="100" t="s">
        <v>164</v>
      </c>
      <c r="C106" s="100" t="s">
        <v>177</v>
      </c>
      <c r="D106" s="100" t="s">
        <v>6</v>
      </c>
      <c r="E106" s="101" t="s">
        <v>308</v>
      </c>
      <c r="F106" s="101" t="s">
        <v>501</v>
      </c>
      <c r="G106" s="102" t="s">
        <v>178</v>
      </c>
    </row>
    <row r="107" spans="1:7" ht="14.25">
      <c r="A107" s="76">
        <v>106</v>
      </c>
      <c r="B107" s="96" t="s">
        <v>179</v>
      </c>
      <c r="C107" s="96" t="s">
        <v>180</v>
      </c>
      <c r="D107" s="96" t="s">
        <v>2</v>
      </c>
      <c r="E107" s="77" t="s">
        <v>3</v>
      </c>
      <c r="F107" s="97" t="s">
        <v>309</v>
      </c>
      <c r="G107" s="98" t="s">
        <v>181</v>
      </c>
    </row>
    <row r="108" spans="1:7" ht="14.25">
      <c r="A108" s="80">
        <v>107</v>
      </c>
      <c r="B108" s="81" t="s">
        <v>179</v>
      </c>
      <c r="C108" s="81" t="s">
        <v>182</v>
      </c>
      <c r="D108" s="81" t="s">
        <v>6</v>
      </c>
      <c r="E108" s="86" t="s">
        <v>309</v>
      </c>
      <c r="F108" s="86" t="s">
        <v>502</v>
      </c>
      <c r="G108" s="87" t="s">
        <v>183</v>
      </c>
    </row>
    <row r="109" spans="1:7" ht="14.25">
      <c r="A109" s="80">
        <v>108</v>
      </c>
      <c r="B109" s="81" t="s">
        <v>179</v>
      </c>
      <c r="C109" s="81" t="s">
        <v>184</v>
      </c>
      <c r="D109" s="81" t="s">
        <v>6</v>
      </c>
      <c r="E109" s="86" t="s">
        <v>309</v>
      </c>
      <c r="F109" s="86" t="s">
        <v>503</v>
      </c>
      <c r="G109" s="87" t="s">
        <v>185</v>
      </c>
    </row>
    <row r="110" spans="1:7" ht="14.25">
      <c r="A110" s="80">
        <v>109</v>
      </c>
      <c r="B110" s="81" t="s">
        <v>179</v>
      </c>
      <c r="C110" s="81" t="s">
        <v>186</v>
      </c>
      <c r="D110" s="81" t="s">
        <v>2</v>
      </c>
      <c r="E110" s="82" t="s">
        <v>3</v>
      </c>
      <c r="F110" s="89" t="s">
        <v>310</v>
      </c>
      <c r="G110" s="84" t="s">
        <v>187</v>
      </c>
    </row>
    <row r="111" spans="1:7" ht="14.25">
      <c r="A111" s="80">
        <v>110</v>
      </c>
      <c r="B111" s="81" t="s">
        <v>179</v>
      </c>
      <c r="C111" s="81" t="s">
        <v>188</v>
      </c>
      <c r="D111" s="81" t="s">
        <v>6</v>
      </c>
      <c r="E111" s="86" t="s">
        <v>310</v>
      </c>
      <c r="F111" s="86" t="s">
        <v>504</v>
      </c>
      <c r="G111" s="87" t="s">
        <v>189</v>
      </c>
    </row>
    <row r="112" spans="1:7" ht="14.25">
      <c r="A112" s="80">
        <v>111</v>
      </c>
      <c r="B112" s="81" t="s">
        <v>179</v>
      </c>
      <c r="C112" s="81" t="s">
        <v>190</v>
      </c>
      <c r="D112" s="81" t="s">
        <v>6</v>
      </c>
      <c r="E112" s="86" t="s">
        <v>310</v>
      </c>
      <c r="F112" s="86" t="s">
        <v>505</v>
      </c>
      <c r="G112" s="87" t="s">
        <v>191</v>
      </c>
    </row>
    <row r="113" spans="1:7" ht="14.25">
      <c r="A113" s="80">
        <v>112</v>
      </c>
      <c r="B113" s="81" t="s">
        <v>179</v>
      </c>
      <c r="C113" s="81" t="s">
        <v>192</v>
      </c>
      <c r="D113" s="81" t="s">
        <v>2</v>
      </c>
      <c r="E113" s="82" t="s">
        <v>3</v>
      </c>
      <c r="F113" s="89" t="s">
        <v>311</v>
      </c>
      <c r="G113" s="84" t="s">
        <v>193</v>
      </c>
    </row>
    <row r="114" spans="1:7" ht="14.25">
      <c r="A114" s="80">
        <v>113</v>
      </c>
      <c r="B114" s="81" t="s">
        <v>179</v>
      </c>
      <c r="C114" s="81" t="s">
        <v>194</v>
      </c>
      <c r="D114" s="81" t="s">
        <v>6</v>
      </c>
      <c r="E114" s="86" t="s">
        <v>311</v>
      </c>
      <c r="F114" s="86" t="s">
        <v>506</v>
      </c>
      <c r="G114" s="87" t="s">
        <v>195</v>
      </c>
    </row>
    <row r="115" spans="1:7" ht="14.25">
      <c r="A115" s="80">
        <v>114</v>
      </c>
      <c r="B115" s="81" t="s">
        <v>179</v>
      </c>
      <c r="C115" s="81" t="s">
        <v>196</v>
      </c>
      <c r="D115" s="81" t="s">
        <v>6</v>
      </c>
      <c r="E115" s="86" t="s">
        <v>311</v>
      </c>
      <c r="F115" s="86" t="s">
        <v>507</v>
      </c>
      <c r="G115" s="87" t="s">
        <v>197</v>
      </c>
    </row>
    <row r="116" spans="1:7" ht="14.25">
      <c r="A116" s="80">
        <v>115</v>
      </c>
      <c r="B116" s="81" t="s">
        <v>179</v>
      </c>
      <c r="C116" s="81" t="s">
        <v>198</v>
      </c>
      <c r="D116" s="81" t="s">
        <v>2</v>
      </c>
      <c r="E116" s="82" t="s">
        <v>3</v>
      </c>
      <c r="F116" s="89" t="s">
        <v>312</v>
      </c>
      <c r="G116" s="84" t="s">
        <v>199</v>
      </c>
    </row>
    <row r="117" spans="1:7" ht="14.25">
      <c r="A117" s="80">
        <v>116</v>
      </c>
      <c r="B117" s="81" t="s">
        <v>179</v>
      </c>
      <c r="C117" s="81" t="s">
        <v>200</v>
      </c>
      <c r="D117" s="81" t="s">
        <v>6</v>
      </c>
      <c r="E117" s="86" t="s">
        <v>312</v>
      </c>
      <c r="F117" s="86" t="s">
        <v>508</v>
      </c>
      <c r="G117" s="87" t="s">
        <v>201</v>
      </c>
    </row>
    <row r="118" spans="1:7" ht="14.25">
      <c r="A118" s="80">
        <v>117</v>
      </c>
      <c r="B118" s="81" t="s">
        <v>179</v>
      </c>
      <c r="C118" s="81" t="s">
        <v>202</v>
      </c>
      <c r="D118" s="81" t="s">
        <v>6</v>
      </c>
      <c r="E118" s="86" t="s">
        <v>312</v>
      </c>
      <c r="F118" s="86" t="s">
        <v>509</v>
      </c>
      <c r="G118" s="87" t="s">
        <v>203</v>
      </c>
    </row>
    <row r="119" spans="1:7" ht="14.25">
      <c r="A119" s="80">
        <v>118</v>
      </c>
      <c r="B119" s="81" t="s">
        <v>179</v>
      </c>
      <c r="C119" s="81" t="s">
        <v>204</v>
      </c>
      <c r="D119" s="81" t="s">
        <v>2</v>
      </c>
      <c r="E119" s="82" t="s">
        <v>3</v>
      </c>
      <c r="F119" s="89" t="s">
        <v>313</v>
      </c>
      <c r="G119" s="84" t="s">
        <v>205</v>
      </c>
    </row>
    <row r="120" spans="1:7" ht="14.25">
      <c r="A120" s="80">
        <v>119</v>
      </c>
      <c r="B120" s="81" t="s">
        <v>179</v>
      </c>
      <c r="C120" s="81" t="s">
        <v>206</v>
      </c>
      <c r="D120" s="81" t="s">
        <v>6</v>
      </c>
      <c r="E120" s="86" t="s">
        <v>313</v>
      </c>
      <c r="F120" s="86" t="s">
        <v>510</v>
      </c>
      <c r="G120" s="87" t="s">
        <v>207</v>
      </c>
    </row>
    <row r="121" spans="1:7" ht="14.25">
      <c r="A121" s="99">
        <v>120</v>
      </c>
      <c r="B121" s="100" t="s">
        <v>179</v>
      </c>
      <c r="C121" s="100" t="s">
        <v>208</v>
      </c>
      <c r="D121" s="100" t="s">
        <v>6</v>
      </c>
      <c r="E121" s="101" t="s">
        <v>313</v>
      </c>
      <c r="F121" s="101" t="s">
        <v>511</v>
      </c>
      <c r="G121" s="102" t="s">
        <v>209</v>
      </c>
    </row>
    <row r="122" spans="1:7" ht="14.25">
      <c r="A122" s="76">
        <v>121</v>
      </c>
      <c r="B122" s="96" t="s">
        <v>210</v>
      </c>
      <c r="C122" s="96" t="s">
        <v>211</v>
      </c>
      <c r="D122" s="96" t="s">
        <v>2</v>
      </c>
      <c r="E122" s="77" t="s">
        <v>3</v>
      </c>
      <c r="F122" s="97" t="s">
        <v>314</v>
      </c>
      <c r="G122" s="98" t="s">
        <v>212</v>
      </c>
    </row>
    <row r="123" spans="1:7" ht="14.25">
      <c r="A123" s="80">
        <v>122</v>
      </c>
      <c r="B123" s="81" t="s">
        <v>210</v>
      </c>
      <c r="C123" s="81" t="s">
        <v>213</v>
      </c>
      <c r="D123" s="81" t="s">
        <v>6</v>
      </c>
      <c r="E123" s="86" t="s">
        <v>314</v>
      </c>
      <c r="F123" s="86" t="s">
        <v>512</v>
      </c>
      <c r="G123" s="87" t="s">
        <v>214</v>
      </c>
    </row>
    <row r="124" spans="1:7" ht="14.25">
      <c r="A124" s="80">
        <v>123</v>
      </c>
      <c r="B124" s="81" t="s">
        <v>210</v>
      </c>
      <c r="C124" s="81" t="s">
        <v>211</v>
      </c>
      <c r="D124" s="81" t="s">
        <v>6</v>
      </c>
      <c r="E124" s="86" t="s">
        <v>314</v>
      </c>
      <c r="F124" s="86" t="s">
        <v>513</v>
      </c>
      <c r="G124" s="87" t="s">
        <v>215</v>
      </c>
    </row>
    <row r="125" spans="1:7" ht="14.25">
      <c r="A125" s="80">
        <v>124</v>
      </c>
      <c r="B125" s="81" t="s">
        <v>210</v>
      </c>
      <c r="C125" s="81" t="s">
        <v>216</v>
      </c>
      <c r="D125" s="81" t="s">
        <v>2</v>
      </c>
      <c r="E125" s="82" t="s">
        <v>3</v>
      </c>
      <c r="F125" s="89" t="s">
        <v>315</v>
      </c>
      <c r="G125" s="84" t="s">
        <v>217</v>
      </c>
    </row>
    <row r="126" spans="1:7" ht="14.25">
      <c r="A126" s="80">
        <v>125</v>
      </c>
      <c r="B126" s="81" t="s">
        <v>210</v>
      </c>
      <c r="C126" s="81" t="s">
        <v>218</v>
      </c>
      <c r="D126" s="81" t="s">
        <v>6</v>
      </c>
      <c r="E126" s="86" t="s">
        <v>315</v>
      </c>
      <c r="F126" s="86" t="s">
        <v>514</v>
      </c>
      <c r="G126" s="87" t="s">
        <v>219</v>
      </c>
    </row>
    <row r="127" spans="1:7" ht="14.25">
      <c r="A127" s="99">
        <v>126</v>
      </c>
      <c r="B127" s="100" t="s">
        <v>210</v>
      </c>
      <c r="C127" s="100" t="s">
        <v>220</v>
      </c>
      <c r="D127" s="100" t="s">
        <v>6</v>
      </c>
      <c r="E127" s="101" t="s">
        <v>315</v>
      </c>
      <c r="F127" s="101" t="s">
        <v>515</v>
      </c>
      <c r="G127" s="102" t="s">
        <v>221</v>
      </c>
    </row>
    <row r="128" spans="1:7" ht="14.25">
      <c r="A128" s="76">
        <v>127</v>
      </c>
      <c r="B128" s="96" t="s">
        <v>222</v>
      </c>
      <c r="C128" s="96" t="s">
        <v>223</v>
      </c>
      <c r="D128" s="96" t="s">
        <v>2</v>
      </c>
      <c r="E128" s="77" t="s">
        <v>3</v>
      </c>
      <c r="F128" s="97" t="s">
        <v>316</v>
      </c>
      <c r="G128" s="98" t="s">
        <v>224</v>
      </c>
    </row>
    <row r="129" spans="1:7" ht="14.25">
      <c r="A129" s="80">
        <v>128</v>
      </c>
      <c r="B129" s="81" t="s">
        <v>222</v>
      </c>
      <c r="C129" s="81" t="s">
        <v>222</v>
      </c>
      <c r="D129" s="81" t="s">
        <v>6</v>
      </c>
      <c r="E129" s="86" t="s">
        <v>316</v>
      </c>
      <c r="F129" s="86" t="s">
        <v>516</v>
      </c>
      <c r="G129" s="87" t="s">
        <v>225</v>
      </c>
    </row>
    <row r="130" spans="1:7" ht="14.25">
      <c r="A130" s="80">
        <v>129</v>
      </c>
      <c r="B130" s="81" t="s">
        <v>222</v>
      </c>
      <c r="C130" s="81" t="s">
        <v>226</v>
      </c>
      <c r="D130" s="81" t="s">
        <v>6</v>
      </c>
      <c r="E130" s="86" t="s">
        <v>316</v>
      </c>
      <c r="F130" s="86" t="s">
        <v>517</v>
      </c>
      <c r="G130" s="87" t="s">
        <v>227</v>
      </c>
    </row>
    <row r="131" spans="1:7" ht="14.25">
      <c r="A131" s="80">
        <v>130</v>
      </c>
      <c r="B131" s="81" t="s">
        <v>222</v>
      </c>
      <c r="C131" s="81" t="s">
        <v>228</v>
      </c>
      <c r="D131" s="81" t="s">
        <v>2</v>
      </c>
      <c r="E131" s="82" t="s">
        <v>3</v>
      </c>
      <c r="F131" s="89" t="s">
        <v>317</v>
      </c>
      <c r="G131" s="84" t="s">
        <v>229</v>
      </c>
    </row>
    <row r="132" spans="1:7" ht="14.25">
      <c r="A132" s="80">
        <v>131</v>
      </c>
      <c r="B132" s="81" t="s">
        <v>222</v>
      </c>
      <c r="C132" s="81" t="s">
        <v>230</v>
      </c>
      <c r="D132" s="81" t="s">
        <v>6</v>
      </c>
      <c r="E132" s="86" t="s">
        <v>317</v>
      </c>
      <c r="F132" s="86" t="s">
        <v>518</v>
      </c>
      <c r="G132" s="87" t="s">
        <v>231</v>
      </c>
    </row>
    <row r="133" spans="1:7" ht="14.25">
      <c r="A133" s="80">
        <v>132</v>
      </c>
      <c r="B133" s="81" t="s">
        <v>222</v>
      </c>
      <c r="C133" s="81" t="s">
        <v>179</v>
      </c>
      <c r="D133" s="81" t="s">
        <v>6</v>
      </c>
      <c r="E133" s="86" t="s">
        <v>317</v>
      </c>
      <c r="F133" s="86" t="s">
        <v>519</v>
      </c>
      <c r="G133" s="87" t="s">
        <v>232</v>
      </c>
    </row>
    <row r="134" spans="1:7" ht="14.25">
      <c r="A134" s="80">
        <v>133</v>
      </c>
      <c r="B134" s="81" t="s">
        <v>222</v>
      </c>
      <c r="C134" s="81" t="s">
        <v>233</v>
      </c>
      <c r="D134" s="81" t="s">
        <v>2</v>
      </c>
      <c r="E134" s="82" t="s">
        <v>3</v>
      </c>
      <c r="F134" s="89" t="s">
        <v>318</v>
      </c>
      <c r="G134" s="84" t="s">
        <v>234</v>
      </c>
    </row>
    <row r="135" spans="1:7" ht="14.25">
      <c r="A135" s="80">
        <v>134</v>
      </c>
      <c r="B135" s="81" t="s">
        <v>222</v>
      </c>
      <c r="C135" s="81" t="s">
        <v>235</v>
      </c>
      <c r="D135" s="81" t="s">
        <v>6</v>
      </c>
      <c r="E135" s="86" t="s">
        <v>318</v>
      </c>
      <c r="F135" s="86" t="s">
        <v>520</v>
      </c>
      <c r="G135" s="87" t="s">
        <v>236</v>
      </c>
    </row>
    <row r="136" spans="1:7" ht="14.25">
      <c r="A136" s="80">
        <v>135</v>
      </c>
      <c r="B136" s="81" t="s">
        <v>222</v>
      </c>
      <c r="C136" s="81" t="s">
        <v>237</v>
      </c>
      <c r="D136" s="81" t="s">
        <v>6</v>
      </c>
      <c r="E136" s="86" t="s">
        <v>318</v>
      </c>
      <c r="F136" s="86" t="s">
        <v>521</v>
      </c>
      <c r="G136" s="87" t="s">
        <v>238</v>
      </c>
    </row>
    <row r="137" spans="1:7" ht="14.25">
      <c r="A137" s="80">
        <v>136</v>
      </c>
      <c r="B137" s="81" t="s">
        <v>222</v>
      </c>
      <c r="C137" s="81" t="s">
        <v>239</v>
      </c>
      <c r="D137" s="81" t="s">
        <v>2</v>
      </c>
      <c r="E137" s="82" t="s">
        <v>3</v>
      </c>
      <c r="F137" s="89" t="s">
        <v>319</v>
      </c>
      <c r="G137" s="84" t="s">
        <v>240</v>
      </c>
    </row>
    <row r="138" spans="1:7" ht="14.25">
      <c r="A138" s="80">
        <v>137</v>
      </c>
      <c r="B138" s="81" t="s">
        <v>222</v>
      </c>
      <c r="C138" s="81" t="s">
        <v>241</v>
      </c>
      <c r="D138" s="81" t="s">
        <v>6</v>
      </c>
      <c r="E138" s="86" t="s">
        <v>319</v>
      </c>
      <c r="F138" s="86" t="s">
        <v>522</v>
      </c>
      <c r="G138" s="87" t="s">
        <v>242</v>
      </c>
    </row>
    <row r="139" spans="1:7" ht="14.25">
      <c r="A139" s="99">
        <v>138</v>
      </c>
      <c r="B139" s="100" t="s">
        <v>222</v>
      </c>
      <c r="C139" s="100" t="s">
        <v>239</v>
      </c>
      <c r="D139" s="100" t="s">
        <v>6</v>
      </c>
      <c r="E139" s="101" t="s">
        <v>319</v>
      </c>
      <c r="F139" s="101" t="s">
        <v>523</v>
      </c>
      <c r="G139" s="102" t="s">
        <v>243</v>
      </c>
    </row>
    <row r="140" spans="1:7" ht="14.25">
      <c r="A140" s="76">
        <v>139</v>
      </c>
      <c r="B140" s="96" t="s">
        <v>244</v>
      </c>
      <c r="C140" s="96" t="s">
        <v>245</v>
      </c>
      <c r="D140" s="96" t="s">
        <v>2</v>
      </c>
      <c r="E140" s="77" t="s">
        <v>3</v>
      </c>
      <c r="F140" s="97" t="s">
        <v>320</v>
      </c>
      <c r="G140" s="98" t="s">
        <v>246</v>
      </c>
    </row>
    <row r="141" spans="1:7" ht="14.25">
      <c r="A141" s="80">
        <v>140</v>
      </c>
      <c r="B141" s="81" t="s">
        <v>244</v>
      </c>
      <c r="C141" s="81" t="s">
        <v>244</v>
      </c>
      <c r="D141" s="81" t="s">
        <v>6</v>
      </c>
      <c r="E141" s="86" t="s">
        <v>320</v>
      </c>
      <c r="F141" s="86" t="s">
        <v>524</v>
      </c>
      <c r="G141" s="87" t="s">
        <v>247</v>
      </c>
    </row>
    <row r="142" spans="1:7" ht="14.25">
      <c r="A142" s="80">
        <v>141</v>
      </c>
      <c r="B142" s="81" t="s">
        <v>244</v>
      </c>
      <c r="C142" s="81" t="s">
        <v>248</v>
      </c>
      <c r="D142" s="81" t="s">
        <v>6</v>
      </c>
      <c r="E142" s="86" t="s">
        <v>320</v>
      </c>
      <c r="F142" s="86" t="s">
        <v>525</v>
      </c>
      <c r="G142" s="87" t="s">
        <v>249</v>
      </c>
    </row>
    <row r="143" spans="1:7" ht="14.25">
      <c r="A143" s="80">
        <v>142</v>
      </c>
      <c r="B143" s="81" t="s">
        <v>244</v>
      </c>
      <c r="C143" s="81" t="s">
        <v>248</v>
      </c>
      <c r="D143" s="81" t="s">
        <v>6</v>
      </c>
      <c r="E143" s="86" t="s">
        <v>320</v>
      </c>
      <c r="F143" s="86" t="s">
        <v>526</v>
      </c>
      <c r="G143" s="87" t="s">
        <v>250</v>
      </c>
    </row>
    <row r="144" spans="1:7" ht="14.25">
      <c r="A144" s="80">
        <v>143</v>
      </c>
      <c r="B144" s="81" t="s">
        <v>244</v>
      </c>
      <c r="C144" s="81" t="s">
        <v>251</v>
      </c>
      <c r="D144" s="81" t="s">
        <v>2</v>
      </c>
      <c r="E144" s="82" t="s">
        <v>3</v>
      </c>
      <c r="F144" s="89" t="s">
        <v>321</v>
      </c>
      <c r="G144" s="84" t="s">
        <v>252</v>
      </c>
    </row>
    <row r="145" spans="1:7" ht="14.25">
      <c r="A145" s="80">
        <v>144</v>
      </c>
      <c r="B145" s="81" t="s">
        <v>244</v>
      </c>
      <c r="C145" s="81" t="s">
        <v>86</v>
      </c>
      <c r="D145" s="81" t="s">
        <v>6</v>
      </c>
      <c r="E145" s="86" t="s">
        <v>321</v>
      </c>
      <c r="F145" s="86" t="s">
        <v>527</v>
      </c>
      <c r="G145" s="87" t="s">
        <v>253</v>
      </c>
    </row>
    <row r="146" spans="1:7" ht="14.25">
      <c r="A146" s="80">
        <v>145</v>
      </c>
      <c r="B146" s="81" t="s">
        <v>244</v>
      </c>
      <c r="C146" s="81" t="s">
        <v>254</v>
      </c>
      <c r="D146" s="81" t="s">
        <v>6</v>
      </c>
      <c r="E146" s="86" t="s">
        <v>321</v>
      </c>
      <c r="F146" s="86" t="s">
        <v>528</v>
      </c>
      <c r="G146" s="87" t="s">
        <v>255</v>
      </c>
    </row>
    <row r="147" spans="1:7" ht="14.25">
      <c r="A147" s="80">
        <v>146</v>
      </c>
      <c r="B147" s="81" t="s">
        <v>244</v>
      </c>
      <c r="C147" s="81" t="s">
        <v>256</v>
      </c>
      <c r="D147" s="81" t="s">
        <v>6</v>
      </c>
      <c r="E147" s="86" t="s">
        <v>321</v>
      </c>
      <c r="F147" s="86" t="s">
        <v>529</v>
      </c>
      <c r="G147" s="87" t="s">
        <v>257</v>
      </c>
    </row>
    <row r="148" spans="1:7" ht="14.25">
      <c r="A148" s="80">
        <v>147</v>
      </c>
      <c r="B148" s="81" t="s">
        <v>244</v>
      </c>
      <c r="C148" s="81" t="s">
        <v>258</v>
      </c>
      <c r="D148" s="81" t="s">
        <v>2</v>
      </c>
      <c r="E148" s="82" t="s">
        <v>3</v>
      </c>
      <c r="F148" s="89" t="s">
        <v>322</v>
      </c>
      <c r="G148" s="84" t="s">
        <v>259</v>
      </c>
    </row>
    <row r="149" spans="1:7" ht="14.25">
      <c r="A149" s="80">
        <v>148</v>
      </c>
      <c r="B149" s="81" t="s">
        <v>244</v>
      </c>
      <c r="C149" s="81" t="s">
        <v>260</v>
      </c>
      <c r="D149" s="81" t="s">
        <v>6</v>
      </c>
      <c r="E149" s="86" t="s">
        <v>322</v>
      </c>
      <c r="F149" s="86" t="s">
        <v>530</v>
      </c>
      <c r="G149" s="87" t="s">
        <v>261</v>
      </c>
    </row>
    <row r="150" spans="1:7" ht="14.25">
      <c r="A150" s="80">
        <v>149</v>
      </c>
      <c r="B150" s="81" t="s">
        <v>244</v>
      </c>
      <c r="C150" s="81" t="s">
        <v>262</v>
      </c>
      <c r="D150" s="81" t="s">
        <v>6</v>
      </c>
      <c r="E150" s="86" t="s">
        <v>322</v>
      </c>
      <c r="F150" s="86" t="s">
        <v>531</v>
      </c>
      <c r="G150" s="87" t="s">
        <v>263</v>
      </c>
    </row>
    <row r="151" spans="1:7" ht="14.25">
      <c r="A151" s="99">
        <v>150</v>
      </c>
      <c r="B151" s="100" t="s">
        <v>244</v>
      </c>
      <c r="C151" s="100" t="s">
        <v>264</v>
      </c>
      <c r="D151" s="100" t="s">
        <v>6</v>
      </c>
      <c r="E151" s="101" t="s">
        <v>322</v>
      </c>
      <c r="F151" s="101" t="s">
        <v>532</v>
      </c>
      <c r="G151" s="102" t="s">
        <v>265</v>
      </c>
    </row>
    <row r="152" spans="1:7" ht="14.25">
      <c r="A152" s="76">
        <v>151</v>
      </c>
      <c r="B152" s="96" t="s">
        <v>266</v>
      </c>
      <c r="C152" s="96" t="s">
        <v>267</v>
      </c>
      <c r="D152" s="96" t="s">
        <v>2</v>
      </c>
      <c r="E152" s="77" t="s">
        <v>3</v>
      </c>
      <c r="F152" s="97" t="s">
        <v>323</v>
      </c>
      <c r="G152" s="98" t="s">
        <v>268</v>
      </c>
    </row>
    <row r="153" spans="1:7" ht="14.25">
      <c r="A153" s="80">
        <v>152</v>
      </c>
      <c r="B153" s="81" t="s">
        <v>266</v>
      </c>
      <c r="C153" s="81" t="s">
        <v>266</v>
      </c>
      <c r="D153" s="81" t="s">
        <v>6</v>
      </c>
      <c r="E153" s="86" t="s">
        <v>323</v>
      </c>
      <c r="F153" s="86" t="s">
        <v>533</v>
      </c>
      <c r="G153" s="87" t="s">
        <v>269</v>
      </c>
    </row>
    <row r="154" spans="1:7" ht="14.25">
      <c r="A154" s="80">
        <v>153</v>
      </c>
      <c r="B154" s="81" t="s">
        <v>266</v>
      </c>
      <c r="C154" s="81" t="s">
        <v>270</v>
      </c>
      <c r="D154" s="81" t="s">
        <v>6</v>
      </c>
      <c r="E154" s="86" t="s">
        <v>323</v>
      </c>
      <c r="F154" s="86" t="s">
        <v>534</v>
      </c>
      <c r="G154" s="87" t="s">
        <v>271</v>
      </c>
    </row>
    <row r="155" spans="1:7" ht="14.25">
      <c r="A155" s="99">
        <v>154</v>
      </c>
      <c r="B155" s="100" t="s">
        <v>266</v>
      </c>
      <c r="C155" s="100" t="s">
        <v>272</v>
      </c>
      <c r="D155" s="100" t="s">
        <v>6</v>
      </c>
      <c r="E155" s="101" t="s">
        <v>323</v>
      </c>
      <c r="F155" s="101" t="s">
        <v>535</v>
      </c>
      <c r="G155" s="102" t="s">
        <v>273</v>
      </c>
    </row>
    <row r="156" spans="1:7" ht="14.25">
      <c r="A156" s="76">
        <v>155</v>
      </c>
      <c r="B156" s="96" t="s">
        <v>377</v>
      </c>
      <c r="C156" s="96" t="s">
        <v>378</v>
      </c>
      <c r="D156" s="96" t="s">
        <v>2</v>
      </c>
      <c r="E156" s="77" t="s">
        <v>3</v>
      </c>
      <c r="F156" s="97" t="s">
        <v>541</v>
      </c>
      <c r="G156" s="98" t="s">
        <v>379</v>
      </c>
    </row>
    <row r="157" spans="1:7" ht="14.25">
      <c r="A157" s="80">
        <v>156</v>
      </c>
      <c r="B157" s="81" t="s">
        <v>377</v>
      </c>
      <c r="C157" s="81" t="s">
        <v>377</v>
      </c>
      <c r="D157" s="81" t="s">
        <v>6</v>
      </c>
      <c r="E157" s="86" t="s">
        <v>541</v>
      </c>
      <c r="F157" s="86" t="s">
        <v>553</v>
      </c>
      <c r="G157" s="87" t="s">
        <v>380</v>
      </c>
    </row>
    <row r="158" spans="1:7" ht="14.25">
      <c r="A158" s="80">
        <v>157</v>
      </c>
      <c r="B158" s="81" t="s">
        <v>377</v>
      </c>
      <c r="C158" s="81" t="s">
        <v>381</v>
      </c>
      <c r="D158" s="81" t="s">
        <v>6</v>
      </c>
      <c r="E158" s="86" t="s">
        <v>541</v>
      </c>
      <c r="F158" s="86" t="s">
        <v>554</v>
      </c>
      <c r="G158" s="87" t="s">
        <v>382</v>
      </c>
    </row>
    <row r="159" spans="1:7" ht="14.25">
      <c r="A159" s="80">
        <v>158</v>
      </c>
      <c r="B159" s="81" t="s">
        <v>377</v>
      </c>
      <c r="C159" s="81" t="s">
        <v>383</v>
      </c>
      <c r="D159" s="81" t="s">
        <v>6</v>
      </c>
      <c r="E159" s="86" t="s">
        <v>541</v>
      </c>
      <c r="F159" s="86" t="s">
        <v>555</v>
      </c>
      <c r="G159" s="87" t="s">
        <v>384</v>
      </c>
    </row>
    <row r="160" spans="1:7" ht="14.25">
      <c r="A160" s="80">
        <v>159</v>
      </c>
      <c r="B160" s="81" t="s">
        <v>377</v>
      </c>
      <c r="C160" s="81" t="s">
        <v>385</v>
      </c>
      <c r="D160" s="81" t="s">
        <v>6</v>
      </c>
      <c r="E160" s="86" t="s">
        <v>541</v>
      </c>
      <c r="F160" s="86" t="s">
        <v>556</v>
      </c>
      <c r="G160" s="87" t="s">
        <v>386</v>
      </c>
    </row>
    <row r="161" spans="1:7" ht="14.25">
      <c r="A161" s="80">
        <v>160</v>
      </c>
      <c r="B161" s="81" t="s">
        <v>377</v>
      </c>
      <c r="C161" s="81" t="s">
        <v>387</v>
      </c>
      <c r="D161" s="81" t="s">
        <v>2</v>
      </c>
      <c r="E161" s="82" t="s">
        <v>3</v>
      </c>
      <c r="F161" s="89" t="s">
        <v>542</v>
      </c>
      <c r="G161" s="84" t="s">
        <v>388</v>
      </c>
    </row>
    <row r="162" spans="1:7" ht="14.25">
      <c r="A162" s="80">
        <v>161</v>
      </c>
      <c r="B162" s="81" t="s">
        <v>377</v>
      </c>
      <c r="C162" s="81" t="s">
        <v>389</v>
      </c>
      <c r="D162" s="81" t="s">
        <v>6</v>
      </c>
      <c r="E162" s="86" t="s">
        <v>542</v>
      </c>
      <c r="F162" s="86" t="s">
        <v>557</v>
      </c>
      <c r="G162" s="87" t="s">
        <v>390</v>
      </c>
    </row>
    <row r="163" spans="1:7" ht="14.25">
      <c r="A163" s="80">
        <v>162</v>
      </c>
      <c r="B163" s="81" t="s">
        <v>377</v>
      </c>
      <c r="C163" s="81" t="s">
        <v>391</v>
      </c>
      <c r="D163" s="81" t="s">
        <v>6</v>
      </c>
      <c r="E163" s="86" t="s">
        <v>542</v>
      </c>
      <c r="F163" s="86" t="s">
        <v>558</v>
      </c>
      <c r="G163" s="87" t="s">
        <v>392</v>
      </c>
    </row>
    <row r="164" spans="1:7" ht="14.25">
      <c r="A164" s="80">
        <v>163</v>
      </c>
      <c r="B164" s="81" t="s">
        <v>377</v>
      </c>
      <c r="C164" s="81" t="s">
        <v>393</v>
      </c>
      <c r="D164" s="81" t="s">
        <v>6</v>
      </c>
      <c r="E164" s="86" t="s">
        <v>542</v>
      </c>
      <c r="F164" s="86" t="s">
        <v>559</v>
      </c>
      <c r="G164" s="87" t="s">
        <v>394</v>
      </c>
    </row>
    <row r="165" spans="1:7" ht="14.25">
      <c r="A165" s="80">
        <v>164</v>
      </c>
      <c r="B165" s="81" t="s">
        <v>377</v>
      </c>
      <c r="C165" s="81" t="s">
        <v>395</v>
      </c>
      <c r="D165" s="81" t="s">
        <v>2</v>
      </c>
      <c r="E165" s="82" t="s">
        <v>3</v>
      </c>
      <c r="F165" s="89" t="s">
        <v>543</v>
      </c>
      <c r="G165" s="84" t="s">
        <v>396</v>
      </c>
    </row>
    <row r="166" spans="1:7" ht="14.25">
      <c r="A166" s="80">
        <v>165</v>
      </c>
      <c r="B166" s="81" t="s">
        <v>377</v>
      </c>
      <c r="C166" s="81" t="s">
        <v>397</v>
      </c>
      <c r="D166" s="81" t="s">
        <v>6</v>
      </c>
      <c r="E166" s="86" t="s">
        <v>543</v>
      </c>
      <c r="F166" s="86" t="s">
        <v>560</v>
      </c>
      <c r="G166" s="87" t="s">
        <v>398</v>
      </c>
    </row>
    <row r="167" spans="1:7" ht="14.25">
      <c r="A167" s="80">
        <v>166</v>
      </c>
      <c r="B167" s="81" t="s">
        <v>377</v>
      </c>
      <c r="C167" s="81" t="s">
        <v>399</v>
      </c>
      <c r="D167" s="81" t="s">
        <v>6</v>
      </c>
      <c r="E167" s="86" t="s">
        <v>543</v>
      </c>
      <c r="F167" s="86" t="s">
        <v>561</v>
      </c>
      <c r="G167" s="87" t="s">
        <v>400</v>
      </c>
    </row>
    <row r="168" spans="1:7" ht="14.25">
      <c r="A168" s="80">
        <v>167</v>
      </c>
      <c r="B168" s="81" t="s">
        <v>377</v>
      </c>
      <c r="C168" s="81" t="s">
        <v>401</v>
      </c>
      <c r="D168" s="81" t="s">
        <v>6</v>
      </c>
      <c r="E168" s="86" t="s">
        <v>543</v>
      </c>
      <c r="F168" s="86" t="s">
        <v>562</v>
      </c>
      <c r="G168" s="87" t="s">
        <v>402</v>
      </c>
    </row>
    <row r="169" spans="1:7" ht="14.25">
      <c r="A169" s="80">
        <v>168</v>
      </c>
      <c r="B169" s="81" t="s">
        <v>377</v>
      </c>
      <c r="C169" s="81" t="s">
        <v>403</v>
      </c>
      <c r="D169" s="81" t="s">
        <v>6</v>
      </c>
      <c r="E169" s="86" t="s">
        <v>543</v>
      </c>
      <c r="F169" s="86" t="s">
        <v>563</v>
      </c>
      <c r="G169" s="87" t="s">
        <v>404</v>
      </c>
    </row>
    <row r="170" spans="1:7" ht="14.25">
      <c r="A170" s="99">
        <v>169</v>
      </c>
      <c r="B170" s="100" t="s">
        <v>377</v>
      </c>
      <c r="C170" s="100" t="s">
        <v>405</v>
      </c>
      <c r="D170" s="100" t="s">
        <v>6</v>
      </c>
      <c r="E170" s="101" t="s">
        <v>543</v>
      </c>
      <c r="F170" s="101" t="s">
        <v>564</v>
      </c>
      <c r="G170" s="102" t="s">
        <v>406</v>
      </c>
    </row>
    <row r="171" spans="1:7" ht="14.25">
      <c r="A171" s="76">
        <v>170</v>
      </c>
      <c r="B171" s="96" t="s">
        <v>449</v>
      </c>
      <c r="C171" s="96" t="s">
        <v>449</v>
      </c>
      <c r="D171" s="96" t="s">
        <v>2</v>
      </c>
      <c r="E171" s="77" t="s">
        <v>3</v>
      </c>
      <c r="F171" s="97" t="s">
        <v>549</v>
      </c>
      <c r="G171" s="98" t="s">
        <v>450</v>
      </c>
    </row>
    <row r="172" spans="1:7" ht="14.25">
      <c r="A172" s="80">
        <v>171</v>
      </c>
      <c r="B172" s="81" t="s">
        <v>449</v>
      </c>
      <c r="C172" s="81" t="s">
        <v>451</v>
      </c>
      <c r="D172" s="81" t="s">
        <v>6</v>
      </c>
      <c r="E172" s="86" t="s">
        <v>549</v>
      </c>
      <c r="F172" s="86" t="s">
        <v>583</v>
      </c>
      <c r="G172" s="87" t="s">
        <v>452</v>
      </c>
    </row>
    <row r="173" spans="1:7" ht="14.25">
      <c r="A173" s="80">
        <v>172</v>
      </c>
      <c r="B173" s="81" t="s">
        <v>449</v>
      </c>
      <c r="C173" s="81" t="s">
        <v>453</v>
      </c>
      <c r="D173" s="81" t="s">
        <v>6</v>
      </c>
      <c r="E173" s="86" t="s">
        <v>549</v>
      </c>
      <c r="F173" s="86" t="s">
        <v>584</v>
      </c>
      <c r="G173" s="87" t="s">
        <v>454</v>
      </c>
    </row>
    <row r="174" spans="1:7" ht="14.25">
      <c r="A174" s="80">
        <v>173</v>
      </c>
      <c r="B174" s="81" t="s">
        <v>449</v>
      </c>
      <c r="C174" s="81" t="s">
        <v>455</v>
      </c>
      <c r="D174" s="81" t="s">
        <v>2</v>
      </c>
      <c r="E174" s="82" t="s">
        <v>3</v>
      </c>
      <c r="F174" s="89" t="s">
        <v>550</v>
      </c>
      <c r="G174" s="84" t="s">
        <v>456</v>
      </c>
    </row>
    <row r="175" spans="1:7" ht="14.25">
      <c r="A175" s="80">
        <v>174</v>
      </c>
      <c r="B175" s="81" t="s">
        <v>449</v>
      </c>
      <c r="C175" s="81" t="s">
        <v>457</v>
      </c>
      <c r="D175" s="81" t="s">
        <v>6</v>
      </c>
      <c r="E175" s="86" t="s">
        <v>550</v>
      </c>
      <c r="F175" s="86" t="s">
        <v>585</v>
      </c>
      <c r="G175" s="87" t="s">
        <v>458</v>
      </c>
    </row>
    <row r="176" spans="1:7" ht="14.25">
      <c r="A176" s="80">
        <v>175</v>
      </c>
      <c r="B176" s="81" t="s">
        <v>449</v>
      </c>
      <c r="C176" s="81" t="s">
        <v>459</v>
      </c>
      <c r="D176" s="81" t="s">
        <v>6</v>
      </c>
      <c r="E176" s="86" t="s">
        <v>550</v>
      </c>
      <c r="F176" s="86" t="s">
        <v>586</v>
      </c>
      <c r="G176" s="87" t="s">
        <v>460</v>
      </c>
    </row>
    <row r="177" spans="1:7" ht="14.25">
      <c r="A177" s="80">
        <v>176</v>
      </c>
      <c r="B177" s="81" t="s">
        <v>449</v>
      </c>
      <c r="C177" s="81" t="s">
        <v>438</v>
      </c>
      <c r="D177" s="81" t="s">
        <v>6</v>
      </c>
      <c r="E177" s="86" t="s">
        <v>550</v>
      </c>
      <c r="F177" s="86" t="s">
        <v>587</v>
      </c>
      <c r="G177" s="87" t="s">
        <v>461</v>
      </c>
    </row>
    <row r="178" spans="1:7" ht="14.25">
      <c r="A178" s="80">
        <v>177</v>
      </c>
      <c r="B178" s="81" t="s">
        <v>449</v>
      </c>
      <c r="C178" s="81" t="s">
        <v>462</v>
      </c>
      <c r="D178" s="81" t="s">
        <v>2</v>
      </c>
      <c r="E178" s="82" t="s">
        <v>3</v>
      </c>
      <c r="F178" s="89" t="s">
        <v>551</v>
      </c>
      <c r="G178" s="84" t="s">
        <v>463</v>
      </c>
    </row>
    <row r="179" spans="1:7" ht="14.25">
      <c r="A179" s="80">
        <v>178</v>
      </c>
      <c r="B179" s="81" t="s">
        <v>449</v>
      </c>
      <c r="C179" s="81" t="s">
        <v>464</v>
      </c>
      <c r="D179" s="81" t="s">
        <v>6</v>
      </c>
      <c r="E179" s="86" t="s">
        <v>551</v>
      </c>
      <c r="F179" s="86" t="s">
        <v>588</v>
      </c>
      <c r="G179" s="87" t="s">
        <v>465</v>
      </c>
    </row>
    <row r="180" spans="1:7" ht="14.25">
      <c r="A180" s="80">
        <v>179</v>
      </c>
      <c r="B180" s="81" t="s">
        <v>449</v>
      </c>
      <c r="C180" s="81" t="s">
        <v>466</v>
      </c>
      <c r="D180" s="81" t="s">
        <v>6</v>
      </c>
      <c r="E180" s="86" t="s">
        <v>551</v>
      </c>
      <c r="F180" s="86" t="s">
        <v>589</v>
      </c>
      <c r="G180" s="87" t="s">
        <v>467</v>
      </c>
    </row>
    <row r="181" spans="1:7" ht="14.25">
      <c r="A181" s="80">
        <v>180</v>
      </c>
      <c r="B181" s="81" t="s">
        <v>449</v>
      </c>
      <c r="C181" s="81" t="s">
        <v>468</v>
      </c>
      <c r="D181" s="81" t="s">
        <v>6</v>
      </c>
      <c r="E181" s="86" t="s">
        <v>551</v>
      </c>
      <c r="F181" s="86" t="s">
        <v>590</v>
      </c>
      <c r="G181" s="87" t="s">
        <v>469</v>
      </c>
    </row>
    <row r="182" spans="1:7" ht="14.25">
      <c r="A182" s="80">
        <v>181</v>
      </c>
      <c r="B182" s="81" t="s">
        <v>449</v>
      </c>
      <c r="C182" s="81" t="s">
        <v>470</v>
      </c>
      <c r="D182" s="81" t="s">
        <v>2</v>
      </c>
      <c r="E182" s="82" t="s">
        <v>3</v>
      </c>
      <c r="F182" s="89" t="s">
        <v>552</v>
      </c>
      <c r="G182" s="84" t="s">
        <v>471</v>
      </c>
    </row>
    <row r="183" spans="1:7" ht="14.25">
      <c r="A183" s="80">
        <v>182</v>
      </c>
      <c r="B183" s="81" t="s">
        <v>449</v>
      </c>
      <c r="C183" s="81" t="s">
        <v>472</v>
      </c>
      <c r="D183" s="81" t="s">
        <v>6</v>
      </c>
      <c r="E183" s="86" t="s">
        <v>552</v>
      </c>
      <c r="F183" s="86" t="s">
        <v>591</v>
      </c>
      <c r="G183" s="87" t="s">
        <v>473</v>
      </c>
    </row>
    <row r="184" spans="1:7" ht="14.25">
      <c r="A184" s="80">
        <v>183</v>
      </c>
      <c r="B184" s="81" t="s">
        <v>449</v>
      </c>
      <c r="C184" s="81" t="s">
        <v>474</v>
      </c>
      <c r="D184" s="81" t="s">
        <v>6</v>
      </c>
      <c r="E184" s="86" t="s">
        <v>552</v>
      </c>
      <c r="F184" s="86" t="s">
        <v>592</v>
      </c>
      <c r="G184" s="87" t="s">
        <v>475</v>
      </c>
    </row>
    <row r="185" spans="1:7" ht="14.25">
      <c r="A185" s="80">
        <v>184</v>
      </c>
      <c r="B185" s="81" t="s">
        <v>449</v>
      </c>
      <c r="C185" s="81" t="s">
        <v>476</v>
      </c>
      <c r="D185" s="81" t="s">
        <v>6</v>
      </c>
      <c r="E185" s="86" t="s">
        <v>552</v>
      </c>
      <c r="F185" s="86" t="s">
        <v>593</v>
      </c>
      <c r="G185" s="87" t="s">
        <v>477</v>
      </c>
    </row>
    <row r="186" spans="1:7" ht="14.25">
      <c r="A186" s="99">
        <v>185</v>
      </c>
      <c r="B186" s="100" t="s">
        <v>449</v>
      </c>
      <c r="C186" s="100" t="s">
        <v>478</v>
      </c>
      <c r="D186" s="100" t="s">
        <v>6</v>
      </c>
      <c r="E186" s="101" t="s">
        <v>552</v>
      </c>
      <c r="F186" s="101" t="s">
        <v>594</v>
      </c>
      <c r="G186" s="102" t="s">
        <v>479</v>
      </c>
    </row>
    <row r="187" spans="1:7" ht="14.25">
      <c r="A187" s="82">
        <v>186</v>
      </c>
      <c r="B187" s="81" t="s">
        <v>407</v>
      </c>
      <c r="C187" s="81" t="s">
        <v>408</v>
      </c>
      <c r="D187" s="81" t="s">
        <v>2</v>
      </c>
      <c r="E187" s="82" t="s">
        <v>3</v>
      </c>
      <c r="F187" s="89" t="s">
        <v>544</v>
      </c>
      <c r="G187" s="104" t="s">
        <v>409</v>
      </c>
    </row>
    <row r="188" spans="1:7" ht="14.25">
      <c r="A188" s="82">
        <v>187</v>
      </c>
      <c r="B188" s="81" t="s">
        <v>407</v>
      </c>
      <c r="C188" s="81" t="s">
        <v>410</v>
      </c>
      <c r="D188" s="81" t="s">
        <v>6</v>
      </c>
      <c r="E188" s="86" t="s">
        <v>544</v>
      </c>
      <c r="F188" s="86" t="s">
        <v>565</v>
      </c>
      <c r="G188" s="81" t="s">
        <v>411</v>
      </c>
    </row>
    <row r="189" spans="1:7" ht="14.25">
      <c r="A189" s="82">
        <v>188</v>
      </c>
      <c r="B189" s="81" t="s">
        <v>407</v>
      </c>
      <c r="C189" s="81" t="s">
        <v>412</v>
      </c>
      <c r="D189" s="81" t="s">
        <v>6</v>
      </c>
      <c r="E189" s="86" t="s">
        <v>544</v>
      </c>
      <c r="F189" s="86" t="s">
        <v>566</v>
      </c>
      <c r="G189" s="81" t="s">
        <v>413</v>
      </c>
    </row>
    <row r="190" spans="1:7" ht="14.25">
      <c r="A190" s="82">
        <v>189</v>
      </c>
      <c r="B190" s="81" t="s">
        <v>407</v>
      </c>
      <c r="C190" s="81" t="s">
        <v>414</v>
      </c>
      <c r="D190" s="81" t="s">
        <v>6</v>
      </c>
      <c r="E190" s="86" t="s">
        <v>544</v>
      </c>
      <c r="F190" s="86" t="s">
        <v>567</v>
      </c>
      <c r="G190" s="81" t="s">
        <v>415</v>
      </c>
    </row>
    <row r="191" spans="1:7" ht="14.25">
      <c r="A191" s="82">
        <v>190</v>
      </c>
      <c r="B191" s="81" t="s">
        <v>407</v>
      </c>
      <c r="C191" s="81" t="s">
        <v>416</v>
      </c>
      <c r="D191" s="81" t="s">
        <v>6</v>
      </c>
      <c r="E191" s="86" t="s">
        <v>544</v>
      </c>
      <c r="F191" s="86" t="s">
        <v>568</v>
      </c>
      <c r="G191" s="81" t="s">
        <v>417</v>
      </c>
    </row>
    <row r="192" spans="1:7" ht="14.25">
      <c r="A192" s="82">
        <v>191</v>
      </c>
      <c r="B192" s="81" t="s">
        <v>407</v>
      </c>
      <c r="C192" s="81" t="s">
        <v>418</v>
      </c>
      <c r="D192" s="81" t="s">
        <v>2</v>
      </c>
      <c r="E192" s="82" t="s">
        <v>3</v>
      </c>
      <c r="F192" s="89" t="s">
        <v>545</v>
      </c>
      <c r="G192" s="104" t="s">
        <v>419</v>
      </c>
    </row>
    <row r="193" spans="1:7" ht="14.25">
      <c r="A193" s="82">
        <v>192</v>
      </c>
      <c r="B193" s="81" t="s">
        <v>407</v>
      </c>
      <c r="C193" s="81" t="s">
        <v>420</v>
      </c>
      <c r="D193" s="81" t="s">
        <v>6</v>
      </c>
      <c r="E193" s="86" t="s">
        <v>545</v>
      </c>
      <c r="F193" s="86" t="s">
        <v>569</v>
      </c>
      <c r="G193" s="81" t="s">
        <v>421</v>
      </c>
    </row>
    <row r="194" spans="1:7" ht="14.25">
      <c r="A194" s="82">
        <v>193</v>
      </c>
      <c r="B194" s="81" t="s">
        <v>407</v>
      </c>
      <c r="C194" s="81" t="s">
        <v>131</v>
      </c>
      <c r="D194" s="81" t="s">
        <v>6</v>
      </c>
      <c r="E194" s="86" t="s">
        <v>545</v>
      </c>
      <c r="F194" s="86" t="s">
        <v>570</v>
      </c>
      <c r="G194" s="81" t="s">
        <v>422</v>
      </c>
    </row>
    <row r="195" spans="1:7" ht="14.25">
      <c r="A195" s="82">
        <v>194</v>
      </c>
      <c r="B195" s="81" t="s">
        <v>407</v>
      </c>
      <c r="C195" s="81" t="s">
        <v>423</v>
      </c>
      <c r="D195" s="81" t="s">
        <v>6</v>
      </c>
      <c r="E195" s="86" t="s">
        <v>545</v>
      </c>
      <c r="F195" s="86" t="s">
        <v>571</v>
      </c>
      <c r="G195" s="81" t="s">
        <v>424</v>
      </c>
    </row>
    <row r="196" spans="1:7" ht="14.25">
      <c r="A196" s="82">
        <v>195</v>
      </c>
      <c r="B196" s="81" t="s">
        <v>407</v>
      </c>
      <c r="C196" s="81" t="s">
        <v>425</v>
      </c>
      <c r="D196" s="81" t="s">
        <v>6</v>
      </c>
      <c r="E196" s="86" t="s">
        <v>545</v>
      </c>
      <c r="F196" s="86" t="s">
        <v>572</v>
      </c>
      <c r="G196" s="81" t="s">
        <v>426</v>
      </c>
    </row>
    <row r="197" spans="1:7" ht="14.25">
      <c r="A197" s="82">
        <v>196</v>
      </c>
      <c r="B197" s="81" t="s">
        <v>407</v>
      </c>
      <c r="C197" s="81" t="s">
        <v>427</v>
      </c>
      <c r="D197" s="81" t="s">
        <v>6</v>
      </c>
      <c r="E197" s="86" t="s">
        <v>545</v>
      </c>
      <c r="F197" s="86" t="s">
        <v>573</v>
      </c>
      <c r="G197" s="81" t="s">
        <v>428</v>
      </c>
    </row>
    <row r="198" spans="1:7" ht="14.25">
      <c r="A198" s="82">
        <v>197</v>
      </c>
      <c r="B198" s="81" t="s">
        <v>407</v>
      </c>
      <c r="C198" s="81" t="s">
        <v>429</v>
      </c>
      <c r="D198" s="81" t="s">
        <v>2</v>
      </c>
      <c r="E198" s="82" t="s">
        <v>3</v>
      </c>
      <c r="F198" s="89" t="s">
        <v>546</v>
      </c>
      <c r="G198" s="104" t="s">
        <v>430</v>
      </c>
    </row>
    <row r="199" spans="1:7" ht="14.25">
      <c r="A199" s="82">
        <v>198</v>
      </c>
      <c r="B199" s="81" t="s">
        <v>407</v>
      </c>
      <c r="C199" s="81" t="s">
        <v>431</v>
      </c>
      <c r="D199" s="81" t="s">
        <v>6</v>
      </c>
      <c r="E199" s="86" t="s">
        <v>546</v>
      </c>
      <c r="F199" s="86" t="s">
        <v>574</v>
      </c>
      <c r="G199" s="81" t="s">
        <v>432</v>
      </c>
    </row>
    <row r="200" spans="1:7" ht="14.25">
      <c r="A200" s="82">
        <v>199</v>
      </c>
      <c r="B200" s="81" t="s">
        <v>407</v>
      </c>
      <c r="C200" s="81" t="s">
        <v>433</v>
      </c>
      <c r="D200" s="81" t="s">
        <v>6</v>
      </c>
      <c r="E200" s="86" t="s">
        <v>546</v>
      </c>
      <c r="F200" s="86" t="s">
        <v>575</v>
      </c>
      <c r="G200" s="81" t="s">
        <v>434</v>
      </c>
    </row>
    <row r="201" spans="1:7" ht="14.25">
      <c r="A201" s="82">
        <v>200</v>
      </c>
      <c r="B201" s="81" t="s">
        <v>407</v>
      </c>
      <c r="C201" s="81" t="s">
        <v>8</v>
      </c>
      <c r="D201" s="81" t="s">
        <v>6</v>
      </c>
      <c r="E201" s="86" t="s">
        <v>546</v>
      </c>
      <c r="F201" s="86" t="s">
        <v>576</v>
      </c>
      <c r="G201" s="81" t="s">
        <v>435</v>
      </c>
    </row>
    <row r="202" spans="1:7" ht="14.25">
      <c r="A202" s="82">
        <v>201</v>
      </c>
      <c r="B202" s="81" t="s">
        <v>407</v>
      </c>
      <c r="C202" s="81" t="s">
        <v>436</v>
      </c>
      <c r="D202" s="81" t="s">
        <v>2</v>
      </c>
      <c r="E202" s="82" t="s">
        <v>3</v>
      </c>
      <c r="F202" s="89" t="s">
        <v>547</v>
      </c>
      <c r="G202" s="104" t="s">
        <v>437</v>
      </c>
    </row>
    <row r="203" spans="1:7" ht="14.25">
      <c r="A203" s="82">
        <v>202</v>
      </c>
      <c r="B203" s="81" t="s">
        <v>407</v>
      </c>
      <c r="C203" s="81" t="s">
        <v>438</v>
      </c>
      <c r="D203" s="81" t="s">
        <v>6</v>
      </c>
      <c r="E203" s="86" t="s">
        <v>547</v>
      </c>
      <c r="F203" s="86" t="s">
        <v>577</v>
      </c>
      <c r="G203" s="81" t="s">
        <v>439</v>
      </c>
    </row>
    <row r="204" spans="1:7" ht="14.25">
      <c r="A204" s="82">
        <v>203</v>
      </c>
      <c r="B204" s="81" t="s">
        <v>407</v>
      </c>
      <c r="C204" s="81" t="s">
        <v>385</v>
      </c>
      <c r="D204" s="81" t="s">
        <v>6</v>
      </c>
      <c r="E204" s="86" t="s">
        <v>547</v>
      </c>
      <c r="F204" s="86" t="s">
        <v>578</v>
      </c>
      <c r="G204" s="81" t="s">
        <v>440</v>
      </c>
    </row>
    <row r="205" spans="1:7" ht="14.25">
      <c r="A205" s="82">
        <v>204</v>
      </c>
      <c r="B205" s="81" t="s">
        <v>407</v>
      </c>
      <c r="C205" s="81" t="s">
        <v>441</v>
      </c>
      <c r="D205" s="81" t="s">
        <v>2</v>
      </c>
      <c r="E205" s="82" t="s">
        <v>3</v>
      </c>
      <c r="F205" s="89" t="s">
        <v>548</v>
      </c>
      <c r="G205" s="104" t="s">
        <v>442</v>
      </c>
    </row>
    <row r="206" spans="1:7" ht="14.25">
      <c r="A206" s="82">
        <v>205</v>
      </c>
      <c r="B206" s="81" t="s">
        <v>407</v>
      </c>
      <c r="C206" s="81" t="s">
        <v>443</v>
      </c>
      <c r="D206" s="81" t="s">
        <v>6</v>
      </c>
      <c r="E206" s="86" t="s">
        <v>548</v>
      </c>
      <c r="F206" s="86" t="s">
        <v>579</v>
      </c>
      <c r="G206" s="81" t="s">
        <v>444</v>
      </c>
    </row>
    <row r="207" spans="1:7" ht="14.25">
      <c r="A207" s="82">
        <v>206</v>
      </c>
      <c r="B207" s="81" t="s">
        <v>407</v>
      </c>
      <c r="C207" s="81" t="s">
        <v>443</v>
      </c>
      <c r="D207" s="81" t="s">
        <v>6</v>
      </c>
      <c r="E207" s="86" t="s">
        <v>548</v>
      </c>
      <c r="F207" s="86" t="s">
        <v>580</v>
      </c>
      <c r="G207" s="81" t="s">
        <v>445</v>
      </c>
    </row>
    <row r="208" spans="1:7" ht="14.25">
      <c r="A208" s="82">
        <v>207</v>
      </c>
      <c r="B208" s="81" t="s">
        <v>407</v>
      </c>
      <c r="C208" s="81" t="s">
        <v>446</v>
      </c>
      <c r="D208" s="81" t="s">
        <v>6</v>
      </c>
      <c r="E208" s="86" t="s">
        <v>548</v>
      </c>
      <c r="F208" s="86" t="s">
        <v>581</v>
      </c>
      <c r="G208" s="81" t="s">
        <v>447</v>
      </c>
    </row>
    <row r="209" spans="1:7" ht="14.25">
      <c r="A209" s="82">
        <v>208</v>
      </c>
      <c r="B209" s="81" t="s">
        <v>407</v>
      </c>
      <c r="C209" s="81" t="s">
        <v>104</v>
      </c>
      <c r="D209" s="81" t="s">
        <v>6</v>
      </c>
      <c r="E209" s="86" t="s">
        <v>548</v>
      </c>
      <c r="F209" s="86" t="s">
        <v>582</v>
      </c>
      <c r="G209" s="81" t="s">
        <v>448</v>
      </c>
    </row>
  </sheetData>
  <sheetProtection/>
  <hyperlinks>
    <hyperlink ref="F2" r:id="rId1" display="http://dc.nhso.go.th/datacenter/s1/main/hospital/evaluate/pcuManageViewAction.do?pageAction=view&amp;pcuId=9235"/>
    <hyperlink ref="F5" r:id="rId2" display="http://dc.nhso.go.th/datacenter/s1/main/hospital/evaluate/pcuManageViewAction.do?pageAction=view&amp;pcuId=9233"/>
    <hyperlink ref="F8" r:id="rId3" display="http://dc.nhso.go.th/datacenter/s1/main/hospital/evaluate/pcuManageViewAction.do?pageAction=view&amp;pcuId=9234"/>
    <hyperlink ref="F11" r:id="rId4" display="http://dc.nhso.go.th/datacenter/s1/main/hospital/evaluate/pcuManageViewAction.do?pageAction=view&amp;pcuId=9232"/>
    <hyperlink ref="F24" r:id="rId5" display="http://dc.nhso.go.th/datacenter/s1/main/hospital/evaluate/pcuManageViewAction.do?pageAction=view&amp;pcuId=9198"/>
    <hyperlink ref="F27" r:id="rId6" display="http://dc.nhso.go.th/datacenter/s1/main/hospital/evaluate/pcuManageViewAction.do?pageAction=view&amp;pcuId=9200"/>
    <hyperlink ref="F31" r:id="rId7" display="http://dc.nhso.go.th/datacenter/s1/main/hospital/evaluate/pcuManageViewAction.do?pageAction=view&amp;pcuId=9199"/>
    <hyperlink ref="F36" r:id="rId8" display="http://dc.nhso.go.th/datacenter/s1/main/hospital/evaluate/pcuManageViewAction.do?pageAction=view&amp;pcuId=9202"/>
    <hyperlink ref="F38" r:id="rId9" display="http://dc.nhso.go.th/datacenter/s1/main/hospital/evaluate/pcuManageViewAction.do?pageAction=view&amp;pcuId=9201"/>
    <hyperlink ref="F42" r:id="rId10" display="http://dc.nhso.go.th/datacenter/s1/main/hospital/evaluate/pcuManageViewAction.do?pageAction=view&amp;pcuId=9203"/>
    <hyperlink ref="F45" r:id="rId11" display="http://dc.nhso.go.th/datacenter/s1/main/hospital/evaluate/pcuManageViewAction.do?pageAction=view&amp;pcuId=9204"/>
    <hyperlink ref="F48" r:id="rId12" display="http://dc.nhso.go.th/datacenter/s1/main/hospital/evaluate/pcuManageViewAction.do?pageAction=view&amp;pcuId=9226"/>
    <hyperlink ref="F51" r:id="rId13" display="http://dc.nhso.go.th/datacenter/s1/main/hospital/evaluate/pcuManageViewAction.do?pageAction=view&amp;pcuId=9227"/>
    <hyperlink ref="F53" r:id="rId14" display="http://dc.nhso.go.th/datacenter/s1/main/hospital/evaluate/pcuManageViewAction.do?pageAction=view&amp;pcuId=9223"/>
    <hyperlink ref="F57" r:id="rId15" display="http://dc.nhso.go.th/datacenter/s1/main/hospital/evaluate/pcuManageViewAction.do?pageAction=view&amp;pcuId=9225"/>
    <hyperlink ref="F60" r:id="rId16" display="http://dc.nhso.go.th/datacenter/s1/main/hospital/evaluate/pcuManageViewAction.do?pageAction=view&amp;pcuId=9224"/>
    <hyperlink ref="F63" r:id="rId17" display="http://dc.nhso.go.th/datacenter/s1/main/hospital/evaluate/pcuManageViewAction.do?pageAction=view&amp;pcuId=9218"/>
    <hyperlink ref="F65" r:id="rId18" display="http://dc.nhso.go.th/datacenter/s1/main/hospital/evaluate/pcuManageViewAction.do?pageAction=view&amp;pcuId=9220"/>
    <hyperlink ref="F71" r:id="rId19" display="http://dc.nhso.go.th/datacenter/s1/main/hospital/evaluate/pcuManageViewAction.do?pageAction=view&amp;pcuId=9217"/>
    <hyperlink ref="F73" r:id="rId20" display="http://dc.nhso.go.th/datacenter/s1/main/hospital/evaluate/pcuManageViewAction.do?pageAction=view&amp;pcuId=9219"/>
    <hyperlink ref="F84" r:id="rId21" display="http://dc.nhso.go.th/datacenter/s1/main/hospital/evaluate/pcuManageViewAction.do?pageAction=view&amp;pcuId=9209"/>
    <hyperlink ref="F87" r:id="rId22" display="http://dc.nhso.go.th/datacenter/s1/main/hospital/evaluate/pcuManageViewAction.do?pageAction=view&amp;pcuId=9208"/>
    <hyperlink ref="F91" r:id="rId23" display="http://dc.nhso.go.th/datacenter/s1/main/hospital/evaluate/pcuManageViewAction.do?pageAction=view&amp;pcuId=9243"/>
    <hyperlink ref="F93" r:id="rId24" display="http://dc.nhso.go.th/datacenter/s1/main/hospital/evaluate/pcuManageViewAction.do?pageAction=view&amp;pcuId=9241"/>
    <hyperlink ref="F97" r:id="rId25" display="http://dc.nhso.go.th/datacenter/s1/main/hospital/evaluate/pcuManageViewAction.do?pageAction=view&amp;pcuId=9240"/>
    <hyperlink ref="F99" r:id="rId26" display="http://dc.nhso.go.th/datacenter/s1/main/hospital/evaluate/pcuManageViewAction.do?pageAction=view&amp;pcuId=9238"/>
    <hyperlink ref="F102" r:id="rId27" display="http://dc.nhso.go.th/datacenter/s1/main/hospital/evaluate/pcuManageViewAction.do?pageAction=view&amp;pcuId=9237"/>
    <hyperlink ref="F104" r:id="rId28" display="http://dc.nhso.go.th/datacenter/s1/main/hospital/evaluate/pcuManageViewAction.do?pageAction=view&amp;pcuId=9236"/>
    <hyperlink ref="F107" r:id="rId29" display="http://dc.nhso.go.th/datacenter/s1/main/hospital/evaluate/pcuManageViewAction.do?pageAction=view&amp;pcuId=9216"/>
    <hyperlink ref="F110" r:id="rId30" display="http://dc.nhso.go.th/datacenter/s1/main/hospital/evaluate/pcuManageViewAction.do?pageAction=view&amp;pcuId=9212"/>
    <hyperlink ref="F113" r:id="rId31" display="http://dc.nhso.go.th/datacenter/s1/main/hospital/evaluate/pcuManageViewAction.do?pageAction=view&amp;pcuId=9214"/>
    <hyperlink ref="F116" r:id="rId32" display="http://dc.nhso.go.th/datacenter/s1/main/hospital/evaluate/pcuManageViewAction.do?pageAction=view&amp;pcuId=9213"/>
    <hyperlink ref="F119" r:id="rId33" display="http://dc.nhso.go.th/datacenter/s1/main/hospital/evaluate/pcuManageViewAction.do?pageAction=view&amp;pcuId=9215"/>
    <hyperlink ref="F122" r:id="rId34" display="http://dc.nhso.go.th/datacenter/s1/main/hospital/evaluate/pcuManageViewAction.do?pageAction=view&amp;pcuId=9211"/>
    <hyperlink ref="F125" r:id="rId35" display="http://dc.nhso.go.th/datacenter/s1/main/hospital/evaluate/pcuManageViewAction.do?pageAction=view&amp;pcuId=9210"/>
    <hyperlink ref="F128" r:id="rId36" display="http://dc.nhso.go.th/datacenter/s1/main/hospital/evaluate/pcuManageViewAction.do?pageAction=view&amp;pcuId=9231"/>
    <hyperlink ref="F131" r:id="rId37" display="http://dc.nhso.go.th/datacenter/s1/main/hospital/evaluate/pcuManageViewAction.do?pageAction=view&amp;pcuId=9229"/>
    <hyperlink ref="F134" r:id="rId38" display="http://dc.nhso.go.th/datacenter/s1/main/hospital/evaluate/pcuManageViewAction.do?pageAction=view&amp;pcuId=9230"/>
    <hyperlink ref="F137" r:id="rId39" display="http://dc.nhso.go.th/datacenter/s1/main/hospital/evaluate/pcuManageViewAction.do?pageAction=view&amp;pcuId=9228"/>
    <hyperlink ref="F140" r:id="rId40" display="http://dc.nhso.go.th/datacenter/s1/main/hospital/evaluate/pcuManageViewAction.do?pageAction=view&amp;pcuId=9206"/>
    <hyperlink ref="F144" r:id="rId41" display="http://dc.nhso.go.th/datacenter/s1/main/hospital/evaluate/pcuManageViewAction.do?pageAction=view&amp;pcuId=9205"/>
    <hyperlink ref="F148" r:id="rId42" display="http://dc.nhso.go.th/datacenter/s1/main/hospital/evaluate/pcuManageViewAction.do?pageAction=view&amp;pcuId=9207"/>
    <hyperlink ref="F152" r:id="rId43" display="http://dc.nhso.go.th/datacenter/s1/main/hospital/evaluate/pcuManageViewAction.do?pageAction=view&amp;pcuId=9222"/>
    <hyperlink ref="F80" r:id="rId44" display="http://dc.nhso.go.th/datacenter/s1/main/hospital/evaluate/pcuManageViewAction.do?pageAction=view&amp;pcuId=9221"/>
    <hyperlink ref="F14" r:id="rId45" display="http://dc.nhso.go.th/datacenter/s1/main/hospital/evaluate/pcuManageViewAction.do?pageAction=view&amp;pcuId=9257"/>
    <hyperlink ref="F156" r:id="rId46" display="http://dc.nhso.go.th/datacenter/s1/main/hospital/evaluate/pcuManageViewAction.do?pageAction=view&amp;pcuId=9255"/>
    <hyperlink ref="F161" r:id="rId47" display="http://dc.nhso.go.th/datacenter/s1/main/hospital/evaluate/pcuManageViewAction.do?pageAction=view&amp;pcuId=9254"/>
    <hyperlink ref="F165" r:id="rId48" display="http://dc.nhso.go.th/datacenter/s1/main/hospital/evaluate/pcuManageViewAction.do?pageAction=view&amp;pcuId=9256"/>
    <hyperlink ref="F187" r:id="rId49" display="http://dc.nhso.go.th/datacenter/s1/main/hospital/evaluate/pcuManageViewAction.do?pageAction=view&amp;pcuId=9261"/>
    <hyperlink ref="F192" r:id="rId50" display="http://dc.nhso.go.th/datacenter/s1/main/hospital/evaluate/pcuManageViewAction.do?pageAction=view&amp;pcuId=9259"/>
    <hyperlink ref="F198" r:id="rId51" display="http://dc.nhso.go.th/datacenter/s1/main/hospital/evaluate/pcuManageViewAction.do?pageAction=view&amp;pcuId=9258"/>
    <hyperlink ref="F202" r:id="rId52" display="http://dc.nhso.go.th/datacenter/s1/main/hospital/evaluate/pcuManageViewAction.do?pageAction=view&amp;pcuId=9260"/>
    <hyperlink ref="F205" r:id="rId53" display="http://dc.nhso.go.th/datacenter/s1/main/hospital/evaluate/pcuManageViewAction.do?pageAction=view&amp;pcuId=9262"/>
    <hyperlink ref="F171" r:id="rId54" display="http://dc.nhso.go.th/datacenter/s1/main/hospital/evaluate/pcuManageViewAction.do?pageAction=view&amp;pcuId=9263"/>
    <hyperlink ref="F174" r:id="rId55" display="http://dc.nhso.go.th/datacenter/s1/main/hospital/evaluate/pcuManageViewAction.do?pageAction=view&amp;pcuId=9266"/>
    <hyperlink ref="F178" r:id="rId56" display="http://dc.nhso.go.th/datacenter/s1/main/hospital/evaluate/pcuManageViewAction.do?pageAction=view&amp;pcuId=9265"/>
    <hyperlink ref="F182" r:id="rId57" display="http://dc.nhso.go.th/datacenter/s1/main/hospital/evaluate/pcuManageViewAction.do?pageAction=view&amp;pcuId=9264"/>
    <hyperlink ref="F17" r:id="rId58" display="http://dc.nhso.go.th/datacenter/s1/main/hospital/evaluate/pcuManageViewAction.do?pageAction=view&amp;pcuId=9267"/>
    <hyperlink ref="F19" r:id="rId59" display="http://dc.nhso.go.th/datacenter/s1/main/hospital/evaluate/pcuManageViewAction.do?pageAction=view&amp;pcuId=9268"/>
    <hyperlink ref="F22" r:id="rId60" display="http://dc.nhso.go.th/datacenter/s1/main/hospital/evaluate/pcuManageViewAction.do?pageAction=view&amp;pcuId=9311"/>
  </hyperlinks>
  <printOptions horizontalCentered="1"/>
  <pageMargins left="0.1968503937007874" right="0.1968503937007874" top="0.5905511811023623" bottom="0.5905511811023623" header="0.31496062992125984" footer="0.31496062992125984"/>
  <pageSetup horizontalDpi="600" verticalDpi="600" orientation="portrait" paperSize="9" r:id="rId61"/>
  <headerFooter>
    <oddHeader>&amp;R&amp;P/&amp;N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5"/>
  <sheetViews>
    <sheetView tabSelected="1" zoomScalePageLayoutView="0" workbookViewId="0" topLeftCell="A1">
      <selection activeCell="C10" sqref="C10"/>
    </sheetView>
  </sheetViews>
  <sheetFormatPr defaultColWidth="21.28125" defaultRowHeight="15"/>
  <cols>
    <col min="1" max="1" width="20.57421875" style="72" bestFit="1" customWidth="1"/>
    <col min="2" max="2" width="5.7109375" style="73" customWidth="1"/>
    <col min="3" max="3" width="7.7109375" style="73" bestFit="1" customWidth="1"/>
    <col min="4" max="4" width="42.421875" style="72" customWidth="1"/>
    <col min="5" max="16384" width="21.28125" style="72" customWidth="1"/>
  </cols>
  <sheetData>
    <row r="1" ht="21">
      <c r="A1" s="74" t="s">
        <v>719</v>
      </c>
    </row>
    <row r="2" spans="1:4" ht="21">
      <c r="A2" s="72" t="s">
        <v>720</v>
      </c>
      <c r="B2" s="73">
        <v>60</v>
      </c>
      <c r="C2" s="73" t="s">
        <v>721</v>
      </c>
      <c r="D2" s="72" t="s">
        <v>740</v>
      </c>
    </row>
    <row r="3" spans="1:4" ht="21">
      <c r="A3" s="72" t="s">
        <v>595</v>
      </c>
      <c r="B3" s="73">
        <v>25</v>
      </c>
      <c r="C3" s="73" t="s">
        <v>722</v>
      </c>
      <c r="D3" s="72" t="s">
        <v>741</v>
      </c>
    </row>
    <row r="4" spans="1:3" ht="21">
      <c r="A4" s="72" t="s">
        <v>631</v>
      </c>
      <c r="B4" s="73">
        <v>17</v>
      </c>
      <c r="C4" s="73" t="s">
        <v>722</v>
      </c>
    </row>
    <row r="5" spans="1:4" ht="21">
      <c r="A5" s="72" t="s">
        <v>634</v>
      </c>
      <c r="B5" s="73">
        <v>17</v>
      </c>
      <c r="C5" s="73" t="s">
        <v>722</v>
      </c>
      <c r="D5" s="75" t="s">
        <v>742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32"/>
  <sheetViews>
    <sheetView zoomScalePageLayoutView="0" workbookViewId="0" topLeftCell="A208">
      <selection activeCell="A1" sqref="A1"/>
    </sheetView>
  </sheetViews>
  <sheetFormatPr defaultColWidth="8.7109375" defaultRowHeight="15"/>
  <cols>
    <col min="1" max="1" width="3.7109375" style="105" bestFit="1" customWidth="1"/>
    <col min="2" max="2" width="11.7109375" style="106" customWidth="1"/>
    <col min="3" max="3" width="10.7109375" style="106" bestFit="1" customWidth="1"/>
    <col min="4" max="4" width="5.8515625" style="106" bestFit="1" customWidth="1"/>
    <col min="5" max="5" width="9.28125" style="106" bestFit="1" customWidth="1"/>
    <col min="6" max="6" width="10.140625" style="106" bestFit="1" customWidth="1"/>
    <col min="7" max="7" width="41.8515625" style="106" customWidth="1"/>
    <col min="8" max="16384" width="8.7109375" style="88" customWidth="1"/>
  </cols>
  <sheetData>
    <row r="1" spans="1:7" s="79" customFormat="1" ht="12.75">
      <c r="A1" s="76" t="s">
        <v>637</v>
      </c>
      <c r="B1" s="77" t="s">
        <v>600</v>
      </c>
      <c r="C1" s="77" t="s">
        <v>638</v>
      </c>
      <c r="D1" s="77" t="s">
        <v>727</v>
      </c>
      <c r="E1" s="77" t="s">
        <v>728</v>
      </c>
      <c r="F1" s="77" t="s">
        <v>598</v>
      </c>
      <c r="G1" s="78" t="s">
        <v>599</v>
      </c>
    </row>
    <row r="2" spans="1:7" s="85" customFormat="1" ht="12.75">
      <c r="A2" s="80">
        <v>1</v>
      </c>
      <c r="B2" s="81" t="s">
        <v>0</v>
      </c>
      <c r="C2" s="81" t="s">
        <v>1</v>
      </c>
      <c r="D2" s="81" t="s">
        <v>2</v>
      </c>
      <c r="E2" s="82" t="s">
        <v>3</v>
      </c>
      <c r="F2" s="83" t="s">
        <v>281</v>
      </c>
      <c r="G2" s="84" t="s">
        <v>4</v>
      </c>
    </row>
    <row r="3" spans="1:7" ht="14.25">
      <c r="A3" s="80">
        <v>2</v>
      </c>
      <c r="B3" s="81" t="s">
        <v>0</v>
      </c>
      <c r="C3" s="81" t="s">
        <v>5</v>
      </c>
      <c r="D3" s="81" t="s">
        <v>6</v>
      </c>
      <c r="E3" s="86" t="s">
        <v>281</v>
      </c>
      <c r="F3" s="86" t="s">
        <v>324</v>
      </c>
      <c r="G3" s="87" t="s">
        <v>7</v>
      </c>
    </row>
    <row r="4" spans="1:7" ht="14.25">
      <c r="A4" s="80">
        <v>3</v>
      </c>
      <c r="B4" s="81" t="s">
        <v>0</v>
      </c>
      <c r="C4" s="81" t="s">
        <v>8</v>
      </c>
      <c r="D4" s="81" t="s">
        <v>6</v>
      </c>
      <c r="E4" s="86" t="s">
        <v>281</v>
      </c>
      <c r="F4" s="86" t="s">
        <v>325</v>
      </c>
      <c r="G4" s="87" t="s">
        <v>9</v>
      </c>
    </row>
    <row r="5" spans="1:7" ht="14.25">
      <c r="A5" s="80">
        <v>4</v>
      </c>
      <c r="B5" s="81" t="s">
        <v>0</v>
      </c>
      <c r="C5" s="81" t="s">
        <v>10</v>
      </c>
      <c r="D5" s="81" t="s">
        <v>2</v>
      </c>
      <c r="E5" s="82" t="s">
        <v>3</v>
      </c>
      <c r="F5" s="89" t="s">
        <v>282</v>
      </c>
      <c r="G5" s="84" t="s">
        <v>11</v>
      </c>
    </row>
    <row r="6" spans="1:7" ht="14.25">
      <c r="A6" s="80">
        <v>5</v>
      </c>
      <c r="B6" s="81" t="s">
        <v>0</v>
      </c>
      <c r="C6" s="81" t="s">
        <v>10</v>
      </c>
      <c r="D6" s="81" t="s">
        <v>6</v>
      </c>
      <c r="E6" s="86" t="s">
        <v>282</v>
      </c>
      <c r="F6" s="86" t="s">
        <v>326</v>
      </c>
      <c r="G6" s="87" t="s">
        <v>12</v>
      </c>
    </row>
    <row r="7" spans="1:7" ht="14.25">
      <c r="A7" s="80">
        <v>6</v>
      </c>
      <c r="B7" s="81" t="s">
        <v>0</v>
      </c>
      <c r="C7" s="81" t="s">
        <v>13</v>
      </c>
      <c r="D7" s="81" t="s">
        <v>6</v>
      </c>
      <c r="E7" s="86" t="s">
        <v>282</v>
      </c>
      <c r="F7" s="86" t="s">
        <v>327</v>
      </c>
      <c r="G7" s="87" t="s">
        <v>14</v>
      </c>
    </row>
    <row r="8" spans="1:7" ht="14.25">
      <c r="A8" s="80">
        <v>7</v>
      </c>
      <c r="B8" s="81" t="s">
        <v>0</v>
      </c>
      <c r="C8" s="81" t="s">
        <v>15</v>
      </c>
      <c r="D8" s="81" t="s">
        <v>2</v>
      </c>
      <c r="E8" s="82" t="s">
        <v>3</v>
      </c>
      <c r="F8" s="89" t="s">
        <v>283</v>
      </c>
      <c r="G8" s="84" t="s">
        <v>16</v>
      </c>
    </row>
    <row r="9" spans="1:7" ht="14.25">
      <c r="A9" s="80">
        <v>8</v>
      </c>
      <c r="B9" s="81" t="s">
        <v>0</v>
      </c>
      <c r="C9" s="81" t="s">
        <v>17</v>
      </c>
      <c r="D9" s="81" t="s">
        <v>6</v>
      </c>
      <c r="E9" s="86" t="s">
        <v>283</v>
      </c>
      <c r="F9" s="86" t="s">
        <v>328</v>
      </c>
      <c r="G9" s="87" t="s">
        <v>18</v>
      </c>
    </row>
    <row r="10" spans="1:7" ht="14.25">
      <c r="A10" s="80">
        <v>9</v>
      </c>
      <c r="B10" s="81" t="s">
        <v>0</v>
      </c>
      <c r="C10" s="81" t="s">
        <v>19</v>
      </c>
      <c r="D10" s="81" t="s">
        <v>6</v>
      </c>
      <c r="E10" s="86" t="s">
        <v>283</v>
      </c>
      <c r="F10" s="86" t="s">
        <v>329</v>
      </c>
      <c r="G10" s="87" t="s">
        <v>20</v>
      </c>
    </row>
    <row r="11" spans="1:7" ht="14.25">
      <c r="A11" s="80">
        <v>10</v>
      </c>
      <c r="B11" s="81" t="s">
        <v>0</v>
      </c>
      <c r="C11" s="81" t="s">
        <v>21</v>
      </c>
      <c r="D11" s="81" t="s">
        <v>2</v>
      </c>
      <c r="E11" s="82" t="s">
        <v>3</v>
      </c>
      <c r="F11" s="89" t="s">
        <v>284</v>
      </c>
      <c r="G11" s="84" t="s">
        <v>22</v>
      </c>
    </row>
    <row r="12" spans="1:7" ht="14.25">
      <c r="A12" s="80">
        <v>11</v>
      </c>
      <c r="B12" s="81" t="s">
        <v>0</v>
      </c>
      <c r="C12" s="81" t="s">
        <v>23</v>
      </c>
      <c r="D12" s="81" t="s">
        <v>6</v>
      </c>
      <c r="E12" s="86" t="s">
        <v>284</v>
      </c>
      <c r="F12" s="86" t="s">
        <v>330</v>
      </c>
      <c r="G12" s="87" t="s">
        <v>24</v>
      </c>
    </row>
    <row r="13" spans="1:7" ht="14.25">
      <c r="A13" s="80">
        <v>12</v>
      </c>
      <c r="B13" s="81" t="s">
        <v>0</v>
      </c>
      <c r="C13" s="81" t="s">
        <v>25</v>
      </c>
      <c r="D13" s="81" t="s">
        <v>6</v>
      </c>
      <c r="E13" s="86" t="s">
        <v>284</v>
      </c>
      <c r="F13" s="86" t="s">
        <v>331</v>
      </c>
      <c r="G13" s="87" t="s">
        <v>26</v>
      </c>
    </row>
    <row r="14" spans="1:7" ht="14.25">
      <c r="A14" s="80">
        <v>13</v>
      </c>
      <c r="B14" s="81" t="s">
        <v>0</v>
      </c>
      <c r="C14" s="81" t="s">
        <v>1</v>
      </c>
      <c r="D14" s="81" t="s">
        <v>2</v>
      </c>
      <c r="E14" s="82" t="s">
        <v>3</v>
      </c>
      <c r="F14" s="89" t="s">
        <v>540</v>
      </c>
      <c r="G14" s="84" t="s">
        <v>372</v>
      </c>
    </row>
    <row r="15" spans="1:7" ht="14.25">
      <c r="A15" s="80">
        <v>14</v>
      </c>
      <c r="B15" s="81" t="s">
        <v>0</v>
      </c>
      <c r="C15" s="81" t="s">
        <v>373</v>
      </c>
      <c r="D15" s="81" t="s">
        <v>6</v>
      </c>
      <c r="E15" s="86" t="s">
        <v>540</v>
      </c>
      <c r="F15" s="86" t="s">
        <v>697</v>
      </c>
      <c r="G15" s="87" t="s">
        <v>374</v>
      </c>
    </row>
    <row r="16" spans="1:7" ht="14.25">
      <c r="A16" s="80">
        <v>15</v>
      </c>
      <c r="B16" s="81" t="s">
        <v>0</v>
      </c>
      <c r="C16" s="81" t="s">
        <v>375</v>
      </c>
      <c r="D16" s="81" t="s">
        <v>6</v>
      </c>
      <c r="E16" s="86" t="s">
        <v>540</v>
      </c>
      <c r="F16" s="86" t="s">
        <v>699</v>
      </c>
      <c r="G16" s="87" t="s">
        <v>376</v>
      </c>
    </row>
    <row r="17" spans="1:7" ht="14.25">
      <c r="A17" s="80">
        <v>16</v>
      </c>
      <c r="B17" s="81" t="s">
        <v>0</v>
      </c>
      <c r="C17" s="81" t="s">
        <v>480</v>
      </c>
      <c r="D17" s="81" t="s">
        <v>2</v>
      </c>
      <c r="E17" s="82" t="s">
        <v>3</v>
      </c>
      <c r="F17" s="89" t="s">
        <v>705</v>
      </c>
      <c r="G17" s="84" t="s">
        <v>481</v>
      </c>
    </row>
    <row r="18" spans="1:7" ht="14.25">
      <c r="A18" s="80">
        <v>17</v>
      </c>
      <c r="B18" s="81" t="s">
        <v>0</v>
      </c>
      <c r="C18" s="81" t="s">
        <v>482</v>
      </c>
      <c r="D18" s="81" t="s">
        <v>6</v>
      </c>
      <c r="E18" s="82">
        <v>10473</v>
      </c>
      <c r="F18" s="86" t="s">
        <v>703</v>
      </c>
      <c r="G18" s="87" t="s">
        <v>483</v>
      </c>
    </row>
    <row r="19" spans="1:7" ht="14.25">
      <c r="A19" s="80">
        <v>18</v>
      </c>
      <c r="B19" s="81" t="s">
        <v>0</v>
      </c>
      <c r="C19" s="81" t="s">
        <v>5</v>
      </c>
      <c r="D19" s="81" t="s">
        <v>2</v>
      </c>
      <c r="E19" s="82" t="s">
        <v>3</v>
      </c>
      <c r="F19" s="89" t="s">
        <v>729</v>
      </c>
      <c r="G19" s="84" t="s">
        <v>484</v>
      </c>
    </row>
    <row r="20" spans="1:7" ht="14.25">
      <c r="A20" s="80">
        <v>19</v>
      </c>
      <c r="B20" s="81" t="s">
        <v>0</v>
      </c>
      <c r="C20" s="81" t="s">
        <v>5</v>
      </c>
      <c r="D20" s="81" t="s">
        <v>6</v>
      </c>
      <c r="E20" s="82">
        <v>22780</v>
      </c>
      <c r="F20" s="86" t="s">
        <v>706</v>
      </c>
      <c r="G20" s="87" t="s">
        <v>485</v>
      </c>
    </row>
    <row r="21" spans="1:7" ht="14.25">
      <c r="A21" s="80">
        <v>20</v>
      </c>
      <c r="B21" s="81" t="s">
        <v>0</v>
      </c>
      <c r="C21" s="81" t="s">
        <v>5</v>
      </c>
      <c r="D21" s="81" t="s">
        <v>6</v>
      </c>
      <c r="E21" s="82">
        <v>22780</v>
      </c>
      <c r="F21" s="86" t="s">
        <v>730</v>
      </c>
      <c r="G21" s="87" t="s">
        <v>486</v>
      </c>
    </row>
    <row r="22" spans="1:7" ht="14.25">
      <c r="A22" s="80">
        <v>21</v>
      </c>
      <c r="B22" s="90" t="s">
        <v>0</v>
      </c>
      <c r="C22" s="90" t="s">
        <v>723</v>
      </c>
      <c r="D22" s="90" t="s">
        <v>2</v>
      </c>
      <c r="E22" s="91" t="s">
        <v>3</v>
      </c>
      <c r="F22" s="92" t="s">
        <v>701</v>
      </c>
      <c r="G22" s="93" t="s">
        <v>724</v>
      </c>
    </row>
    <row r="23" spans="1:7" ht="14.25">
      <c r="A23" s="80">
        <v>22</v>
      </c>
      <c r="B23" s="90" t="s">
        <v>0</v>
      </c>
      <c r="C23" s="90" t="s">
        <v>723</v>
      </c>
      <c r="D23" s="90" t="s">
        <v>6</v>
      </c>
      <c r="E23" s="91">
        <v>21484</v>
      </c>
      <c r="F23" s="94" t="s">
        <v>726</v>
      </c>
      <c r="G23" s="95" t="s">
        <v>725</v>
      </c>
    </row>
    <row r="24" spans="1:7" ht="14.25">
      <c r="A24" s="76">
        <v>23</v>
      </c>
      <c r="B24" s="96" t="s">
        <v>27</v>
      </c>
      <c r="C24" s="96" t="s">
        <v>28</v>
      </c>
      <c r="D24" s="96" t="s">
        <v>2</v>
      </c>
      <c r="E24" s="77" t="s">
        <v>3</v>
      </c>
      <c r="F24" s="97" t="s">
        <v>285</v>
      </c>
      <c r="G24" s="98" t="s">
        <v>29</v>
      </c>
    </row>
    <row r="25" spans="1:7" ht="14.25">
      <c r="A25" s="80">
        <v>24</v>
      </c>
      <c r="B25" s="81" t="s">
        <v>27</v>
      </c>
      <c r="C25" s="81" t="s">
        <v>30</v>
      </c>
      <c r="D25" s="81" t="s">
        <v>6</v>
      </c>
      <c r="E25" s="86" t="s">
        <v>285</v>
      </c>
      <c r="F25" s="86" t="s">
        <v>332</v>
      </c>
      <c r="G25" s="87" t="s">
        <v>31</v>
      </c>
    </row>
    <row r="26" spans="1:7" ht="14.25">
      <c r="A26" s="80">
        <v>25</v>
      </c>
      <c r="B26" s="81" t="s">
        <v>27</v>
      </c>
      <c r="C26" s="81" t="s">
        <v>32</v>
      </c>
      <c r="D26" s="81" t="s">
        <v>6</v>
      </c>
      <c r="E26" s="86" t="s">
        <v>285</v>
      </c>
      <c r="F26" s="86" t="s">
        <v>333</v>
      </c>
      <c r="G26" s="87" t="s">
        <v>33</v>
      </c>
    </row>
    <row r="27" spans="1:7" ht="14.25">
      <c r="A27" s="80">
        <v>26</v>
      </c>
      <c r="B27" s="81" t="s">
        <v>27</v>
      </c>
      <c r="C27" s="81" t="s">
        <v>34</v>
      </c>
      <c r="D27" s="81" t="s">
        <v>2</v>
      </c>
      <c r="E27" s="82" t="s">
        <v>3</v>
      </c>
      <c r="F27" s="89" t="s">
        <v>286</v>
      </c>
      <c r="G27" s="84" t="s">
        <v>35</v>
      </c>
    </row>
    <row r="28" spans="1:7" ht="14.25">
      <c r="A28" s="80">
        <v>27</v>
      </c>
      <c r="B28" s="81" t="s">
        <v>27</v>
      </c>
      <c r="C28" s="81" t="s">
        <v>36</v>
      </c>
      <c r="D28" s="81" t="s">
        <v>6</v>
      </c>
      <c r="E28" s="86" t="s">
        <v>286</v>
      </c>
      <c r="F28" s="86" t="s">
        <v>334</v>
      </c>
      <c r="G28" s="87" t="s">
        <v>37</v>
      </c>
    </row>
    <row r="29" spans="1:7" ht="14.25">
      <c r="A29" s="80">
        <v>28</v>
      </c>
      <c r="B29" s="81" t="s">
        <v>27</v>
      </c>
      <c r="C29" s="81" t="s">
        <v>38</v>
      </c>
      <c r="D29" s="81" t="s">
        <v>6</v>
      </c>
      <c r="E29" s="86" t="s">
        <v>286</v>
      </c>
      <c r="F29" s="86" t="s">
        <v>335</v>
      </c>
      <c r="G29" s="87" t="s">
        <v>39</v>
      </c>
    </row>
    <row r="30" spans="1:7" ht="14.25">
      <c r="A30" s="80">
        <v>29</v>
      </c>
      <c r="B30" s="81" t="s">
        <v>27</v>
      </c>
      <c r="C30" s="81" t="s">
        <v>40</v>
      </c>
      <c r="D30" s="81" t="s">
        <v>6</v>
      </c>
      <c r="E30" s="86" t="s">
        <v>286</v>
      </c>
      <c r="F30" s="86" t="s">
        <v>336</v>
      </c>
      <c r="G30" s="87" t="s">
        <v>41</v>
      </c>
    </row>
    <row r="31" spans="1:7" ht="14.25">
      <c r="A31" s="80">
        <v>30</v>
      </c>
      <c r="B31" s="81" t="s">
        <v>27</v>
      </c>
      <c r="C31" s="81" t="s">
        <v>42</v>
      </c>
      <c r="D31" s="81" t="s">
        <v>2</v>
      </c>
      <c r="E31" s="82" t="s">
        <v>3</v>
      </c>
      <c r="F31" s="89" t="s">
        <v>287</v>
      </c>
      <c r="G31" s="84" t="s">
        <v>43</v>
      </c>
    </row>
    <row r="32" spans="1:7" ht="14.25">
      <c r="A32" s="80">
        <v>31</v>
      </c>
      <c r="B32" s="81" t="s">
        <v>27</v>
      </c>
      <c r="C32" s="81" t="s">
        <v>44</v>
      </c>
      <c r="D32" s="81" t="s">
        <v>6</v>
      </c>
      <c r="E32" s="86" t="s">
        <v>287</v>
      </c>
      <c r="F32" s="86" t="s">
        <v>337</v>
      </c>
      <c r="G32" s="87" t="s">
        <v>45</v>
      </c>
    </row>
    <row r="33" spans="1:7" ht="14.25">
      <c r="A33" s="80">
        <v>32</v>
      </c>
      <c r="B33" s="81" t="s">
        <v>27</v>
      </c>
      <c r="C33" s="81" t="s">
        <v>44</v>
      </c>
      <c r="D33" s="81" t="s">
        <v>6</v>
      </c>
      <c r="E33" s="86" t="s">
        <v>287</v>
      </c>
      <c r="F33" s="86" t="s">
        <v>338</v>
      </c>
      <c r="G33" s="87" t="s">
        <v>46</v>
      </c>
    </row>
    <row r="34" spans="1:7" ht="14.25">
      <c r="A34" s="80">
        <v>33</v>
      </c>
      <c r="B34" s="81" t="s">
        <v>27</v>
      </c>
      <c r="C34" s="81" t="s">
        <v>34</v>
      </c>
      <c r="D34" s="81" t="s">
        <v>6</v>
      </c>
      <c r="E34" s="86" t="s">
        <v>287</v>
      </c>
      <c r="F34" s="86" t="s">
        <v>339</v>
      </c>
      <c r="G34" s="87" t="s">
        <v>47</v>
      </c>
    </row>
    <row r="35" spans="1:7" ht="14.25">
      <c r="A35" s="99">
        <v>34</v>
      </c>
      <c r="B35" s="100" t="s">
        <v>27</v>
      </c>
      <c r="C35" s="100" t="s">
        <v>36</v>
      </c>
      <c r="D35" s="100" t="s">
        <v>6</v>
      </c>
      <c r="E35" s="101" t="s">
        <v>287</v>
      </c>
      <c r="F35" s="101" t="s">
        <v>340</v>
      </c>
      <c r="G35" s="102" t="s">
        <v>48</v>
      </c>
    </row>
    <row r="36" spans="1:7" ht="14.25">
      <c r="A36" s="76">
        <v>35</v>
      </c>
      <c r="B36" s="96" t="s">
        <v>49</v>
      </c>
      <c r="C36" s="96" t="s">
        <v>49</v>
      </c>
      <c r="D36" s="96" t="s">
        <v>2</v>
      </c>
      <c r="E36" s="77" t="s">
        <v>3</v>
      </c>
      <c r="F36" s="97" t="s">
        <v>288</v>
      </c>
      <c r="G36" s="98" t="s">
        <v>50</v>
      </c>
    </row>
    <row r="37" spans="1:7" ht="14.25">
      <c r="A37" s="80">
        <v>36</v>
      </c>
      <c r="B37" s="81" t="s">
        <v>49</v>
      </c>
      <c r="C37" s="81" t="s">
        <v>51</v>
      </c>
      <c r="D37" s="81" t="s">
        <v>6</v>
      </c>
      <c r="E37" s="86" t="s">
        <v>288</v>
      </c>
      <c r="F37" s="86" t="s">
        <v>341</v>
      </c>
      <c r="G37" s="87" t="s">
        <v>52</v>
      </c>
    </row>
    <row r="38" spans="1:7" ht="14.25">
      <c r="A38" s="80">
        <v>37</v>
      </c>
      <c r="B38" s="81" t="s">
        <v>49</v>
      </c>
      <c r="C38" s="81" t="s">
        <v>53</v>
      </c>
      <c r="D38" s="81" t="s">
        <v>2</v>
      </c>
      <c r="E38" s="82" t="s">
        <v>3</v>
      </c>
      <c r="F38" s="89" t="s">
        <v>289</v>
      </c>
      <c r="G38" s="84" t="s">
        <v>54</v>
      </c>
    </row>
    <row r="39" spans="1:7" ht="14.25">
      <c r="A39" s="80">
        <v>38</v>
      </c>
      <c r="B39" s="81" t="s">
        <v>49</v>
      </c>
      <c r="C39" s="81" t="s">
        <v>55</v>
      </c>
      <c r="D39" s="81" t="s">
        <v>6</v>
      </c>
      <c r="E39" s="86" t="s">
        <v>289</v>
      </c>
      <c r="F39" s="86" t="s">
        <v>342</v>
      </c>
      <c r="G39" s="87" t="s">
        <v>56</v>
      </c>
    </row>
    <row r="40" spans="1:7" ht="14.25">
      <c r="A40" s="80">
        <v>39</v>
      </c>
      <c r="B40" s="81" t="s">
        <v>49</v>
      </c>
      <c r="C40" s="81" t="s">
        <v>57</v>
      </c>
      <c r="D40" s="81" t="s">
        <v>6</v>
      </c>
      <c r="E40" s="86" t="s">
        <v>289</v>
      </c>
      <c r="F40" s="86" t="s">
        <v>343</v>
      </c>
      <c r="G40" s="87" t="s">
        <v>58</v>
      </c>
    </row>
    <row r="41" spans="1:7" ht="14.25">
      <c r="A41" s="80">
        <v>40</v>
      </c>
      <c r="B41" s="81" t="s">
        <v>49</v>
      </c>
      <c r="C41" s="81" t="s">
        <v>59</v>
      </c>
      <c r="D41" s="81" t="s">
        <v>6</v>
      </c>
      <c r="E41" s="86" t="s">
        <v>289</v>
      </c>
      <c r="F41" s="86" t="s">
        <v>344</v>
      </c>
      <c r="G41" s="87" t="s">
        <v>60</v>
      </c>
    </row>
    <row r="42" spans="1:7" ht="14.25">
      <c r="A42" s="80">
        <v>41</v>
      </c>
      <c r="B42" s="81" t="s">
        <v>49</v>
      </c>
      <c r="C42" s="81" t="s">
        <v>61</v>
      </c>
      <c r="D42" s="81" t="s">
        <v>2</v>
      </c>
      <c r="E42" s="82" t="s">
        <v>3</v>
      </c>
      <c r="F42" s="89" t="s">
        <v>290</v>
      </c>
      <c r="G42" s="84" t="s">
        <v>62</v>
      </c>
    </row>
    <row r="43" spans="1:7" ht="14.25">
      <c r="A43" s="80">
        <v>42</v>
      </c>
      <c r="B43" s="81" t="s">
        <v>49</v>
      </c>
      <c r="C43" s="81" t="s">
        <v>63</v>
      </c>
      <c r="D43" s="81" t="s">
        <v>6</v>
      </c>
      <c r="E43" s="86" t="s">
        <v>290</v>
      </c>
      <c r="F43" s="86" t="s">
        <v>345</v>
      </c>
      <c r="G43" s="87" t="s">
        <v>64</v>
      </c>
    </row>
    <row r="44" spans="1:7" ht="14.25">
      <c r="A44" s="80">
        <v>43</v>
      </c>
      <c r="B44" s="81" t="s">
        <v>49</v>
      </c>
      <c r="C44" s="81" t="s">
        <v>65</v>
      </c>
      <c r="D44" s="81" t="s">
        <v>6</v>
      </c>
      <c r="E44" s="86" t="s">
        <v>290</v>
      </c>
      <c r="F44" s="86" t="s">
        <v>346</v>
      </c>
      <c r="G44" s="87" t="s">
        <v>66</v>
      </c>
    </row>
    <row r="45" spans="1:7" ht="14.25">
      <c r="A45" s="80">
        <v>44</v>
      </c>
      <c r="B45" s="81" t="s">
        <v>49</v>
      </c>
      <c r="C45" s="81" t="s">
        <v>67</v>
      </c>
      <c r="D45" s="81" t="s">
        <v>2</v>
      </c>
      <c r="E45" s="82" t="s">
        <v>3</v>
      </c>
      <c r="F45" s="89" t="s">
        <v>291</v>
      </c>
      <c r="G45" s="84" t="s">
        <v>68</v>
      </c>
    </row>
    <row r="46" spans="1:7" ht="14.25">
      <c r="A46" s="80">
        <v>45</v>
      </c>
      <c r="B46" s="81" t="s">
        <v>49</v>
      </c>
      <c r="C46" s="81" t="s">
        <v>69</v>
      </c>
      <c r="D46" s="81" t="s">
        <v>6</v>
      </c>
      <c r="E46" s="86" t="s">
        <v>291</v>
      </c>
      <c r="F46" s="86" t="s">
        <v>347</v>
      </c>
      <c r="G46" s="87" t="s">
        <v>70</v>
      </c>
    </row>
    <row r="47" spans="1:7" ht="14.25">
      <c r="A47" s="99">
        <v>46</v>
      </c>
      <c r="B47" s="100" t="s">
        <v>49</v>
      </c>
      <c r="C47" s="100" t="s">
        <v>71</v>
      </c>
      <c r="D47" s="100" t="s">
        <v>6</v>
      </c>
      <c r="E47" s="101" t="s">
        <v>291</v>
      </c>
      <c r="F47" s="101" t="s">
        <v>348</v>
      </c>
      <c r="G47" s="102" t="s">
        <v>72</v>
      </c>
    </row>
    <row r="48" spans="1:7" ht="14.25">
      <c r="A48" s="82"/>
      <c r="B48" s="81"/>
      <c r="C48" s="81"/>
      <c r="D48" s="81"/>
      <c r="E48" s="86"/>
      <c r="F48" s="86"/>
      <c r="G48" s="81"/>
    </row>
    <row r="49" spans="1:7" ht="14.25">
      <c r="A49" s="82"/>
      <c r="B49" s="81"/>
      <c r="C49" s="81"/>
      <c r="D49" s="81"/>
      <c r="E49" s="86"/>
      <c r="F49" s="86"/>
      <c r="G49" s="81"/>
    </row>
    <row r="50" spans="1:7" ht="14.25">
      <c r="A50" s="82"/>
      <c r="B50" s="81"/>
      <c r="C50" s="81"/>
      <c r="D50" s="81"/>
      <c r="E50" s="86"/>
      <c r="F50" s="86"/>
      <c r="G50" s="81"/>
    </row>
    <row r="51" spans="1:7" ht="14.25">
      <c r="A51" s="82"/>
      <c r="B51" s="81"/>
      <c r="C51" s="81"/>
      <c r="D51" s="81"/>
      <c r="E51" s="86"/>
      <c r="F51" s="86"/>
      <c r="G51" s="81"/>
    </row>
    <row r="52" spans="1:7" ht="14.25">
      <c r="A52" s="82"/>
      <c r="B52" s="81"/>
      <c r="C52" s="81"/>
      <c r="D52" s="81"/>
      <c r="E52" s="86"/>
      <c r="F52" s="86"/>
      <c r="G52" s="81"/>
    </row>
    <row r="53" spans="1:7" ht="14.25">
      <c r="A53" s="82"/>
      <c r="B53" s="81"/>
      <c r="C53" s="81"/>
      <c r="D53" s="81"/>
      <c r="E53" s="86"/>
      <c r="F53" s="86"/>
      <c r="G53" s="81"/>
    </row>
    <row r="54" spans="1:7" ht="14.25">
      <c r="A54" s="76">
        <v>47</v>
      </c>
      <c r="B54" s="96" t="s">
        <v>73</v>
      </c>
      <c r="C54" s="96" t="s">
        <v>74</v>
      </c>
      <c r="D54" s="96" t="s">
        <v>2</v>
      </c>
      <c r="E54" s="77" t="s">
        <v>3</v>
      </c>
      <c r="F54" s="97" t="s">
        <v>292</v>
      </c>
      <c r="G54" s="98" t="s">
        <v>75</v>
      </c>
    </row>
    <row r="55" spans="1:7" ht="14.25">
      <c r="A55" s="80">
        <v>48</v>
      </c>
      <c r="B55" s="81" t="s">
        <v>73</v>
      </c>
      <c r="C55" s="81" t="s">
        <v>76</v>
      </c>
      <c r="D55" s="81" t="s">
        <v>6</v>
      </c>
      <c r="E55" s="86" t="s">
        <v>292</v>
      </c>
      <c r="F55" s="86" t="s">
        <v>349</v>
      </c>
      <c r="G55" s="87" t="s">
        <v>77</v>
      </c>
    </row>
    <row r="56" spans="1:7" ht="14.25">
      <c r="A56" s="80">
        <v>49</v>
      </c>
      <c r="B56" s="81" t="s">
        <v>73</v>
      </c>
      <c r="C56" s="81" t="s">
        <v>78</v>
      </c>
      <c r="D56" s="81" t="s">
        <v>6</v>
      </c>
      <c r="E56" s="86" t="s">
        <v>292</v>
      </c>
      <c r="F56" s="86" t="s">
        <v>350</v>
      </c>
      <c r="G56" s="87" t="s">
        <v>79</v>
      </c>
    </row>
    <row r="57" spans="1:7" ht="14.25">
      <c r="A57" s="80">
        <v>50</v>
      </c>
      <c r="B57" s="81" t="s">
        <v>73</v>
      </c>
      <c r="C57" s="81" t="s">
        <v>80</v>
      </c>
      <c r="D57" s="81" t="s">
        <v>2</v>
      </c>
      <c r="E57" s="82" t="s">
        <v>3</v>
      </c>
      <c r="F57" s="89" t="s">
        <v>293</v>
      </c>
      <c r="G57" s="84" t="s">
        <v>81</v>
      </c>
    </row>
    <row r="58" spans="1:7" ht="14.25">
      <c r="A58" s="80">
        <v>51</v>
      </c>
      <c r="B58" s="81" t="s">
        <v>73</v>
      </c>
      <c r="C58" s="81" t="s">
        <v>82</v>
      </c>
      <c r="D58" s="81" t="s">
        <v>6</v>
      </c>
      <c r="E58" s="86" t="s">
        <v>293</v>
      </c>
      <c r="F58" s="86" t="s">
        <v>351</v>
      </c>
      <c r="G58" s="87" t="s">
        <v>83</v>
      </c>
    </row>
    <row r="59" spans="1:7" ht="14.25">
      <c r="A59" s="80">
        <v>52</v>
      </c>
      <c r="B59" s="81" t="s">
        <v>73</v>
      </c>
      <c r="C59" s="81" t="s">
        <v>84</v>
      </c>
      <c r="D59" s="81" t="s">
        <v>2</v>
      </c>
      <c r="E59" s="82" t="s">
        <v>3</v>
      </c>
      <c r="F59" s="89" t="s">
        <v>294</v>
      </c>
      <c r="G59" s="84" t="s">
        <v>85</v>
      </c>
    </row>
    <row r="60" spans="1:7" ht="14.25">
      <c r="A60" s="80">
        <v>53</v>
      </c>
      <c r="B60" s="81" t="s">
        <v>73</v>
      </c>
      <c r="C60" s="81" t="s">
        <v>86</v>
      </c>
      <c r="D60" s="81" t="s">
        <v>6</v>
      </c>
      <c r="E60" s="86" t="s">
        <v>294</v>
      </c>
      <c r="F60" s="86" t="s">
        <v>352</v>
      </c>
      <c r="G60" s="87" t="s">
        <v>87</v>
      </c>
    </row>
    <row r="61" spans="1:7" ht="14.25">
      <c r="A61" s="80">
        <v>54</v>
      </c>
      <c r="B61" s="81" t="s">
        <v>73</v>
      </c>
      <c r="C61" s="81" t="s">
        <v>88</v>
      </c>
      <c r="D61" s="81" t="s">
        <v>6</v>
      </c>
      <c r="E61" s="86" t="s">
        <v>294</v>
      </c>
      <c r="F61" s="86" t="s">
        <v>353</v>
      </c>
      <c r="G61" s="87" t="s">
        <v>89</v>
      </c>
    </row>
    <row r="62" spans="1:7" ht="14.25">
      <c r="A62" s="80">
        <v>55</v>
      </c>
      <c r="B62" s="81" t="s">
        <v>73</v>
      </c>
      <c r="C62" s="81" t="s">
        <v>90</v>
      </c>
      <c r="D62" s="81" t="s">
        <v>6</v>
      </c>
      <c r="E62" s="86" t="s">
        <v>294</v>
      </c>
      <c r="F62" s="86" t="s">
        <v>354</v>
      </c>
      <c r="G62" s="87" t="s">
        <v>91</v>
      </c>
    </row>
    <row r="63" spans="1:7" ht="14.25">
      <c r="A63" s="80">
        <v>56</v>
      </c>
      <c r="B63" s="81" t="s">
        <v>73</v>
      </c>
      <c r="C63" s="81" t="s">
        <v>92</v>
      </c>
      <c r="D63" s="81" t="s">
        <v>2</v>
      </c>
      <c r="E63" s="82" t="s">
        <v>3</v>
      </c>
      <c r="F63" s="89" t="s">
        <v>295</v>
      </c>
      <c r="G63" s="84" t="s">
        <v>93</v>
      </c>
    </row>
    <row r="64" spans="1:7" ht="14.25">
      <c r="A64" s="80">
        <v>57</v>
      </c>
      <c r="B64" s="81" t="s">
        <v>73</v>
      </c>
      <c r="C64" s="81" t="s">
        <v>94</v>
      </c>
      <c r="D64" s="81" t="s">
        <v>6</v>
      </c>
      <c r="E64" s="86" t="s">
        <v>295</v>
      </c>
      <c r="F64" s="86" t="s">
        <v>355</v>
      </c>
      <c r="G64" s="87" t="s">
        <v>95</v>
      </c>
    </row>
    <row r="65" spans="1:7" ht="14.25">
      <c r="A65" s="80">
        <v>58</v>
      </c>
      <c r="B65" s="81" t="s">
        <v>73</v>
      </c>
      <c r="C65" s="81" t="s">
        <v>96</v>
      </c>
      <c r="D65" s="81" t="s">
        <v>6</v>
      </c>
      <c r="E65" s="86" t="s">
        <v>295</v>
      </c>
      <c r="F65" s="86" t="s">
        <v>356</v>
      </c>
      <c r="G65" s="87" t="s">
        <v>97</v>
      </c>
    </row>
    <row r="66" spans="1:7" ht="14.25">
      <c r="A66" s="80">
        <v>59</v>
      </c>
      <c r="B66" s="81" t="s">
        <v>73</v>
      </c>
      <c r="C66" s="81" t="s">
        <v>98</v>
      </c>
      <c r="D66" s="81" t="s">
        <v>2</v>
      </c>
      <c r="E66" s="82" t="s">
        <v>3</v>
      </c>
      <c r="F66" s="89" t="s">
        <v>296</v>
      </c>
      <c r="G66" s="84" t="s">
        <v>99</v>
      </c>
    </row>
    <row r="67" spans="1:7" ht="14.25">
      <c r="A67" s="80">
        <v>60</v>
      </c>
      <c r="B67" s="81" t="s">
        <v>73</v>
      </c>
      <c r="C67" s="81" t="s">
        <v>73</v>
      </c>
      <c r="D67" s="81" t="s">
        <v>6</v>
      </c>
      <c r="E67" s="86" t="s">
        <v>296</v>
      </c>
      <c r="F67" s="86" t="s">
        <v>357</v>
      </c>
      <c r="G67" s="87" t="s">
        <v>100</v>
      </c>
    </row>
    <row r="68" spans="1:7" ht="14.25">
      <c r="A68" s="99">
        <v>61</v>
      </c>
      <c r="B68" s="100" t="s">
        <v>73</v>
      </c>
      <c r="C68" s="100" t="s">
        <v>101</v>
      </c>
      <c r="D68" s="100" t="s">
        <v>6</v>
      </c>
      <c r="E68" s="101" t="s">
        <v>296</v>
      </c>
      <c r="F68" s="101" t="s">
        <v>358</v>
      </c>
      <c r="G68" s="102" t="s">
        <v>102</v>
      </c>
    </row>
    <row r="69" spans="1:7" ht="14.25">
      <c r="A69" s="76">
        <v>62</v>
      </c>
      <c r="B69" s="96" t="s">
        <v>103</v>
      </c>
      <c r="C69" s="96" t="s">
        <v>104</v>
      </c>
      <c r="D69" s="96" t="s">
        <v>2</v>
      </c>
      <c r="E69" s="77" t="s">
        <v>3</v>
      </c>
      <c r="F69" s="97" t="s">
        <v>297</v>
      </c>
      <c r="G69" s="98" t="s">
        <v>105</v>
      </c>
    </row>
    <row r="70" spans="1:7" ht="14.25">
      <c r="A70" s="80">
        <v>63</v>
      </c>
      <c r="B70" s="81" t="s">
        <v>103</v>
      </c>
      <c r="C70" s="81" t="s">
        <v>104</v>
      </c>
      <c r="D70" s="81" t="s">
        <v>6</v>
      </c>
      <c r="E70" s="86" t="s">
        <v>297</v>
      </c>
      <c r="F70" s="86" t="s">
        <v>359</v>
      </c>
      <c r="G70" s="87" t="s">
        <v>106</v>
      </c>
    </row>
    <row r="71" spans="1:7" ht="14.25">
      <c r="A71" s="80">
        <v>64</v>
      </c>
      <c r="B71" s="81" t="s">
        <v>103</v>
      </c>
      <c r="C71" s="81" t="s">
        <v>107</v>
      </c>
      <c r="D71" s="81" t="s">
        <v>2</v>
      </c>
      <c r="E71" s="82" t="s">
        <v>3</v>
      </c>
      <c r="F71" s="89" t="s">
        <v>298</v>
      </c>
      <c r="G71" s="84" t="s">
        <v>108</v>
      </c>
    </row>
    <row r="72" spans="1:7" ht="14.25">
      <c r="A72" s="80">
        <v>65</v>
      </c>
      <c r="B72" s="81" t="s">
        <v>103</v>
      </c>
      <c r="C72" s="81" t="s">
        <v>109</v>
      </c>
      <c r="D72" s="81" t="s">
        <v>6</v>
      </c>
      <c r="E72" s="86" t="s">
        <v>298</v>
      </c>
      <c r="F72" s="86" t="s">
        <v>360</v>
      </c>
      <c r="G72" s="87" t="s">
        <v>110</v>
      </c>
    </row>
    <row r="73" spans="1:7" ht="14.25">
      <c r="A73" s="80">
        <v>66</v>
      </c>
      <c r="B73" s="81" t="s">
        <v>103</v>
      </c>
      <c r="C73" s="81" t="s">
        <v>107</v>
      </c>
      <c r="D73" s="81" t="s">
        <v>6</v>
      </c>
      <c r="E73" s="86" t="s">
        <v>298</v>
      </c>
      <c r="F73" s="86" t="s">
        <v>361</v>
      </c>
      <c r="G73" s="87" t="s">
        <v>111</v>
      </c>
    </row>
    <row r="74" spans="1:7" ht="14.25">
      <c r="A74" s="80">
        <v>67</v>
      </c>
      <c r="B74" s="81" t="s">
        <v>103</v>
      </c>
      <c r="C74" s="81" t="s">
        <v>112</v>
      </c>
      <c r="D74" s="81" t="s">
        <v>6</v>
      </c>
      <c r="E74" s="86" t="s">
        <v>298</v>
      </c>
      <c r="F74" s="86" t="s">
        <v>362</v>
      </c>
      <c r="G74" s="87" t="s">
        <v>113</v>
      </c>
    </row>
    <row r="75" spans="1:7" ht="14.25">
      <c r="A75" s="80">
        <v>68</v>
      </c>
      <c r="B75" s="81" t="s">
        <v>103</v>
      </c>
      <c r="C75" s="81" t="s">
        <v>114</v>
      </c>
      <c r="D75" s="81" t="s">
        <v>6</v>
      </c>
      <c r="E75" s="86" t="s">
        <v>298</v>
      </c>
      <c r="F75" s="86" t="s">
        <v>363</v>
      </c>
      <c r="G75" s="87" t="s">
        <v>115</v>
      </c>
    </row>
    <row r="76" spans="1:7" ht="14.25">
      <c r="A76" s="80">
        <v>69</v>
      </c>
      <c r="B76" s="81" t="s">
        <v>103</v>
      </c>
      <c r="C76" s="81" t="s">
        <v>116</v>
      </c>
      <c r="D76" s="81" t="s">
        <v>6</v>
      </c>
      <c r="E76" s="86" t="s">
        <v>298</v>
      </c>
      <c r="F76" s="86" t="s">
        <v>364</v>
      </c>
      <c r="G76" s="87" t="s">
        <v>117</v>
      </c>
    </row>
    <row r="77" spans="1:7" ht="14.25">
      <c r="A77" s="80">
        <v>70</v>
      </c>
      <c r="B77" s="81" t="s">
        <v>103</v>
      </c>
      <c r="C77" s="81" t="s">
        <v>118</v>
      </c>
      <c r="D77" s="81" t="s">
        <v>2</v>
      </c>
      <c r="E77" s="82" t="s">
        <v>3</v>
      </c>
      <c r="F77" s="89" t="s">
        <v>299</v>
      </c>
      <c r="G77" s="84" t="s">
        <v>119</v>
      </c>
    </row>
    <row r="78" spans="1:7" ht="14.25">
      <c r="A78" s="80">
        <v>71</v>
      </c>
      <c r="B78" s="81" t="s">
        <v>103</v>
      </c>
      <c r="C78" s="81" t="s">
        <v>120</v>
      </c>
      <c r="D78" s="81" t="s">
        <v>6</v>
      </c>
      <c r="E78" s="86" t="s">
        <v>299</v>
      </c>
      <c r="F78" s="86" t="s">
        <v>365</v>
      </c>
      <c r="G78" s="87" t="s">
        <v>121</v>
      </c>
    </row>
    <row r="79" spans="1:7" ht="14.25">
      <c r="A79" s="80">
        <v>72</v>
      </c>
      <c r="B79" s="81" t="s">
        <v>103</v>
      </c>
      <c r="C79" s="81" t="s">
        <v>122</v>
      </c>
      <c r="D79" s="81" t="s">
        <v>2</v>
      </c>
      <c r="E79" s="82" t="s">
        <v>3</v>
      </c>
      <c r="F79" s="89" t="s">
        <v>300</v>
      </c>
      <c r="G79" s="84" t="s">
        <v>123</v>
      </c>
    </row>
    <row r="80" spans="1:7" ht="14.25">
      <c r="A80" s="80">
        <v>73</v>
      </c>
      <c r="B80" s="81" t="s">
        <v>103</v>
      </c>
      <c r="C80" s="81" t="s">
        <v>76</v>
      </c>
      <c r="D80" s="81" t="s">
        <v>6</v>
      </c>
      <c r="E80" s="86" t="s">
        <v>300</v>
      </c>
      <c r="F80" s="86" t="s">
        <v>366</v>
      </c>
      <c r="G80" s="87" t="s">
        <v>124</v>
      </c>
    </row>
    <row r="81" spans="1:7" ht="14.25">
      <c r="A81" s="80">
        <v>74</v>
      </c>
      <c r="B81" s="81" t="s">
        <v>103</v>
      </c>
      <c r="C81" s="81" t="s">
        <v>125</v>
      </c>
      <c r="D81" s="81" t="s">
        <v>6</v>
      </c>
      <c r="E81" s="86" t="s">
        <v>300</v>
      </c>
      <c r="F81" s="86" t="s">
        <v>367</v>
      </c>
      <c r="G81" s="87" t="s">
        <v>126</v>
      </c>
    </row>
    <row r="82" spans="1:7" ht="14.25">
      <c r="A82" s="80">
        <v>75</v>
      </c>
      <c r="B82" s="81" t="s">
        <v>103</v>
      </c>
      <c r="C82" s="81" t="s">
        <v>127</v>
      </c>
      <c r="D82" s="81" t="s">
        <v>6</v>
      </c>
      <c r="E82" s="86" t="s">
        <v>300</v>
      </c>
      <c r="F82" s="86" t="s">
        <v>368</v>
      </c>
      <c r="G82" s="87" t="s">
        <v>128</v>
      </c>
    </row>
    <row r="83" spans="1:7" ht="14.25">
      <c r="A83" s="80">
        <v>76</v>
      </c>
      <c r="B83" s="81" t="s">
        <v>103</v>
      </c>
      <c r="C83" s="81" t="s">
        <v>129</v>
      </c>
      <c r="D83" s="81" t="s">
        <v>6</v>
      </c>
      <c r="E83" s="86" t="s">
        <v>300</v>
      </c>
      <c r="F83" s="86" t="s">
        <v>369</v>
      </c>
      <c r="G83" s="87" t="s">
        <v>130</v>
      </c>
    </row>
    <row r="84" spans="1:7" ht="14.25">
      <c r="A84" s="80">
        <v>77</v>
      </c>
      <c r="B84" s="81" t="s">
        <v>103</v>
      </c>
      <c r="C84" s="81" t="s">
        <v>131</v>
      </c>
      <c r="D84" s="81" t="s">
        <v>6</v>
      </c>
      <c r="E84" s="86" t="s">
        <v>300</v>
      </c>
      <c r="F84" s="86" t="s">
        <v>370</v>
      </c>
      <c r="G84" s="87" t="s">
        <v>132</v>
      </c>
    </row>
    <row r="85" spans="1:7" ht="14.25">
      <c r="A85" s="80">
        <v>78</v>
      </c>
      <c r="B85" s="81" t="s">
        <v>103</v>
      </c>
      <c r="C85" s="81" t="s">
        <v>131</v>
      </c>
      <c r="D85" s="81" t="s">
        <v>6</v>
      </c>
      <c r="E85" s="86" t="s">
        <v>300</v>
      </c>
      <c r="F85" s="86" t="s">
        <v>371</v>
      </c>
      <c r="G85" s="87" t="s">
        <v>133</v>
      </c>
    </row>
    <row r="86" spans="1:7" ht="14.25">
      <c r="A86" s="80">
        <v>79</v>
      </c>
      <c r="B86" s="81" t="s">
        <v>103</v>
      </c>
      <c r="C86" s="81" t="s">
        <v>274</v>
      </c>
      <c r="D86" s="81" t="s">
        <v>2</v>
      </c>
      <c r="E86" s="82" t="s">
        <v>3</v>
      </c>
      <c r="F86" s="89" t="s">
        <v>536</v>
      </c>
      <c r="G86" s="84" t="s">
        <v>275</v>
      </c>
    </row>
    <row r="87" spans="1:7" ht="14.25">
      <c r="A87" s="80">
        <v>80</v>
      </c>
      <c r="B87" s="81" t="s">
        <v>103</v>
      </c>
      <c r="C87" s="81" t="s">
        <v>274</v>
      </c>
      <c r="D87" s="81" t="s">
        <v>6</v>
      </c>
      <c r="E87" s="82">
        <v>23782</v>
      </c>
      <c r="F87" s="86" t="s">
        <v>537</v>
      </c>
      <c r="G87" s="87" t="s">
        <v>276</v>
      </c>
    </row>
    <row r="88" spans="1:7" ht="14.25">
      <c r="A88" s="80">
        <v>81</v>
      </c>
      <c r="B88" s="81" t="s">
        <v>103</v>
      </c>
      <c r="C88" s="81" t="s">
        <v>277</v>
      </c>
      <c r="D88" s="81" t="s">
        <v>6</v>
      </c>
      <c r="E88" s="82">
        <v>23782</v>
      </c>
      <c r="F88" s="86" t="s">
        <v>538</v>
      </c>
      <c r="G88" s="87" t="s">
        <v>278</v>
      </c>
    </row>
    <row r="89" spans="1:7" ht="14.25">
      <c r="A89" s="99">
        <v>82</v>
      </c>
      <c r="B89" s="100" t="s">
        <v>103</v>
      </c>
      <c r="C89" s="100" t="s">
        <v>279</v>
      </c>
      <c r="D89" s="100" t="s">
        <v>6</v>
      </c>
      <c r="E89" s="103">
        <v>23782</v>
      </c>
      <c r="F89" s="101" t="s">
        <v>539</v>
      </c>
      <c r="G89" s="102" t="s">
        <v>280</v>
      </c>
    </row>
    <row r="90" spans="1:7" ht="14.25">
      <c r="A90" s="76">
        <v>83</v>
      </c>
      <c r="B90" s="96" t="s">
        <v>134</v>
      </c>
      <c r="C90" s="96" t="s">
        <v>135</v>
      </c>
      <c r="D90" s="96" t="s">
        <v>2</v>
      </c>
      <c r="E90" s="77" t="s">
        <v>3</v>
      </c>
      <c r="F90" s="97" t="s">
        <v>301</v>
      </c>
      <c r="G90" s="98" t="s">
        <v>136</v>
      </c>
    </row>
    <row r="91" spans="1:7" ht="14.25">
      <c r="A91" s="80">
        <v>84</v>
      </c>
      <c r="B91" s="81" t="s">
        <v>134</v>
      </c>
      <c r="C91" s="81" t="s">
        <v>137</v>
      </c>
      <c r="D91" s="81" t="s">
        <v>6</v>
      </c>
      <c r="E91" s="86" t="s">
        <v>301</v>
      </c>
      <c r="F91" s="86" t="s">
        <v>487</v>
      </c>
      <c r="G91" s="87" t="s">
        <v>138</v>
      </c>
    </row>
    <row r="92" spans="1:7" ht="14.25">
      <c r="A92" s="80">
        <v>85</v>
      </c>
      <c r="B92" s="81" t="s">
        <v>134</v>
      </c>
      <c r="C92" s="81" t="s">
        <v>139</v>
      </c>
      <c r="D92" s="81" t="s">
        <v>6</v>
      </c>
      <c r="E92" s="86" t="s">
        <v>301</v>
      </c>
      <c r="F92" s="86" t="s">
        <v>488</v>
      </c>
      <c r="G92" s="87" t="s">
        <v>140</v>
      </c>
    </row>
    <row r="93" spans="1:7" ht="14.25">
      <c r="A93" s="80">
        <v>86</v>
      </c>
      <c r="B93" s="81" t="s">
        <v>134</v>
      </c>
      <c r="C93" s="81" t="s">
        <v>141</v>
      </c>
      <c r="D93" s="81" t="s">
        <v>2</v>
      </c>
      <c r="E93" s="82" t="s">
        <v>3</v>
      </c>
      <c r="F93" s="89" t="s">
        <v>302</v>
      </c>
      <c r="G93" s="84" t="s">
        <v>142</v>
      </c>
    </row>
    <row r="94" spans="1:7" ht="14.25">
      <c r="A94" s="80">
        <v>87</v>
      </c>
      <c r="B94" s="81" t="s">
        <v>134</v>
      </c>
      <c r="C94" s="81" t="s">
        <v>143</v>
      </c>
      <c r="D94" s="81" t="s">
        <v>6</v>
      </c>
      <c r="E94" s="86" t="s">
        <v>302</v>
      </c>
      <c r="F94" s="86" t="s">
        <v>489</v>
      </c>
      <c r="G94" s="87" t="s">
        <v>144</v>
      </c>
    </row>
    <row r="95" spans="1:7" ht="14.25">
      <c r="A95" s="80">
        <v>88</v>
      </c>
      <c r="B95" s="81" t="s">
        <v>134</v>
      </c>
      <c r="C95" s="81" t="s">
        <v>145</v>
      </c>
      <c r="D95" s="81" t="s">
        <v>6</v>
      </c>
      <c r="E95" s="86" t="s">
        <v>302</v>
      </c>
      <c r="F95" s="86" t="s">
        <v>490</v>
      </c>
      <c r="G95" s="87" t="s">
        <v>146</v>
      </c>
    </row>
    <row r="96" spans="1:7" ht="14.25">
      <c r="A96" s="99">
        <v>89</v>
      </c>
      <c r="B96" s="100" t="s">
        <v>134</v>
      </c>
      <c r="C96" s="100" t="s">
        <v>147</v>
      </c>
      <c r="D96" s="100" t="s">
        <v>6</v>
      </c>
      <c r="E96" s="101" t="s">
        <v>302</v>
      </c>
      <c r="F96" s="101" t="s">
        <v>491</v>
      </c>
      <c r="G96" s="102" t="s">
        <v>148</v>
      </c>
    </row>
    <row r="97" spans="1:7" ht="14.25">
      <c r="A97" s="76">
        <v>90</v>
      </c>
      <c r="B97" s="96" t="s">
        <v>149</v>
      </c>
      <c r="C97" s="96" t="s">
        <v>150</v>
      </c>
      <c r="D97" s="96" t="s">
        <v>2</v>
      </c>
      <c r="E97" s="77" t="s">
        <v>3</v>
      </c>
      <c r="F97" s="97" t="s">
        <v>303</v>
      </c>
      <c r="G97" s="98" t="s">
        <v>151</v>
      </c>
    </row>
    <row r="98" spans="1:7" ht="14.25">
      <c r="A98" s="80">
        <v>91</v>
      </c>
      <c r="B98" s="81" t="s">
        <v>149</v>
      </c>
      <c r="C98" s="81" t="s">
        <v>149</v>
      </c>
      <c r="D98" s="81" t="s">
        <v>6</v>
      </c>
      <c r="E98" s="86" t="s">
        <v>303</v>
      </c>
      <c r="F98" s="86" t="s">
        <v>492</v>
      </c>
      <c r="G98" s="87" t="s">
        <v>152</v>
      </c>
    </row>
    <row r="99" spans="1:7" ht="14.25">
      <c r="A99" s="80">
        <v>92</v>
      </c>
      <c r="B99" s="81" t="s">
        <v>149</v>
      </c>
      <c r="C99" s="81" t="s">
        <v>153</v>
      </c>
      <c r="D99" s="81" t="s">
        <v>2</v>
      </c>
      <c r="E99" s="82" t="s">
        <v>3</v>
      </c>
      <c r="F99" s="89" t="s">
        <v>304</v>
      </c>
      <c r="G99" s="84" t="s">
        <v>154</v>
      </c>
    </row>
    <row r="100" spans="1:7" ht="14.25">
      <c r="A100" s="80">
        <v>93</v>
      </c>
      <c r="B100" s="81" t="s">
        <v>149</v>
      </c>
      <c r="C100" s="81" t="s">
        <v>155</v>
      </c>
      <c r="D100" s="81" t="s">
        <v>6</v>
      </c>
      <c r="E100" s="86" t="s">
        <v>304</v>
      </c>
      <c r="F100" s="86" t="s">
        <v>493</v>
      </c>
      <c r="G100" s="87" t="s">
        <v>156</v>
      </c>
    </row>
    <row r="101" spans="1:7" ht="14.25">
      <c r="A101" s="80">
        <v>94</v>
      </c>
      <c r="B101" s="81" t="s">
        <v>149</v>
      </c>
      <c r="C101" s="81" t="s">
        <v>153</v>
      </c>
      <c r="D101" s="81" t="s">
        <v>6</v>
      </c>
      <c r="E101" s="86" t="s">
        <v>304</v>
      </c>
      <c r="F101" s="86" t="s">
        <v>494</v>
      </c>
      <c r="G101" s="87" t="s">
        <v>157</v>
      </c>
    </row>
    <row r="102" spans="1:7" ht="14.25">
      <c r="A102" s="80">
        <v>95</v>
      </c>
      <c r="B102" s="81" t="s">
        <v>149</v>
      </c>
      <c r="C102" s="81" t="s">
        <v>158</v>
      </c>
      <c r="D102" s="81" t="s">
        <v>6</v>
      </c>
      <c r="E102" s="86" t="s">
        <v>304</v>
      </c>
      <c r="F102" s="86" t="s">
        <v>495</v>
      </c>
      <c r="G102" s="87" t="s">
        <v>159</v>
      </c>
    </row>
    <row r="103" spans="1:7" ht="14.25">
      <c r="A103" s="80">
        <v>96</v>
      </c>
      <c r="B103" s="81" t="s">
        <v>149</v>
      </c>
      <c r="C103" s="81" t="s">
        <v>160</v>
      </c>
      <c r="D103" s="81" t="s">
        <v>2</v>
      </c>
      <c r="E103" s="82" t="s">
        <v>3</v>
      </c>
      <c r="F103" s="89" t="s">
        <v>305</v>
      </c>
      <c r="G103" s="84" t="s">
        <v>161</v>
      </c>
    </row>
    <row r="104" spans="1:7" ht="14.25">
      <c r="A104" s="99">
        <v>97</v>
      </c>
      <c r="B104" s="100" t="s">
        <v>149</v>
      </c>
      <c r="C104" s="100" t="s">
        <v>162</v>
      </c>
      <c r="D104" s="100" t="s">
        <v>6</v>
      </c>
      <c r="E104" s="101" t="s">
        <v>305</v>
      </c>
      <c r="F104" s="101" t="s">
        <v>496</v>
      </c>
      <c r="G104" s="102" t="s">
        <v>163</v>
      </c>
    </row>
    <row r="105" spans="1:7" ht="14.25">
      <c r="A105" s="82"/>
      <c r="B105" s="81"/>
      <c r="C105" s="81"/>
      <c r="D105" s="81"/>
      <c r="E105" s="86"/>
      <c r="F105" s="86"/>
      <c r="G105" s="81"/>
    </row>
    <row r="106" spans="1:7" ht="14.25">
      <c r="A106" s="76">
        <v>98</v>
      </c>
      <c r="B106" s="96" t="s">
        <v>164</v>
      </c>
      <c r="C106" s="96" t="s">
        <v>165</v>
      </c>
      <c r="D106" s="96" t="s">
        <v>2</v>
      </c>
      <c r="E106" s="77" t="s">
        <v>3</v>
      </c>
      <c r="F106" s="97" t="s">
        <v>306</v>
      </c>
      <c r="G106" s="98" t="s">
        <v>166</v>
      </c>
    </row>
    <row r="107" spans="1:7" ht="14.25">
      <c r="A107" s="80">
        <v>99</v>
      </c>
      <c r="B107" s="81" t="s">
        <v>164</v>
      </c>
      <c r="C107" s="81" t="s">
        <v>165</v>
      </c>
      <c r="D107" s="81" t="s">
        <v>6</v>
      </c>
      <c r="E107" s="86" t="s">
        <v>306</v>
      </c>
      <c r="F107" s="86" t="s">
        <v>497</v>
      </c>
      <c r="G107" s="87" t="s">
        <v>167</v>
      </c>
    </row>
    <row r="108" spans="1:7" ht="14.25">
      <c r="A108" s="80">
        <v>100</v>
      </c>
      <c r="B108" s="81" t="s">
        <v>164</v>
      </c>
      <c r="C108" s="81" t="s">
        <v>168</v>
      </c>
      <c r="D108" s="81" t="s">
        <v>6</v>
      </c>
      <c r="E108" s="86" t="s">
        <v>306</v>
      </c>
      <c r="F108" s="86" t="s">
        <v>498</v>
      </c>
      <c r="G108" s="87" t="s">
        <v>169</v>
      </c>
    </row>
    <row r="109" spans="1:7" ht="14.25">
      <c r="A109" s="80">
        <v>101</v>
      </c>
      <c r="B109" s="81" t="s">
        <v>164</v>
      </c>
      <c r="C109" s="81" t="s">
        <v>170</v>
      </c>
      <c r="D109" s="81" t="s">
        <v>2</v>
      </c>
      <c r="E109" s="82" t="s">
        <v>3</v>
      </c>
      <c r="F109" s="89" t="s">
        <v>307</v>
      </c>
      <c r="G109" s="84" t="s">
        <v>171</v>
      </c>
    </row>
    <row r="110" spans="1:7" ht="14.25">
      <c r="A110" s="80">
        <v>102</v>
      </c>
      <c r="B110" s="81" t="s">
        <v>164</v>
      </c>
      <c r="C110" s="81" t="s">
        <v>164</v>
      </c>
      <c r="D110" s="81" t="s">
        <v>6</v>
      </c>
      <c r="E110" s="86" t="s">
        <v>307</v>
      </c>
      <c r="F110" s="86" t="s">
        <v>499</v>
      </c>
      <c r="G110" s="87" t="s">
        <v>172</v>
      </c>
    </row>
    <row r="111" spans="1:7" ht="14.25">
      <c r="A111" s="80">
        <v>103</v>
      </c>
      <c r="B111" s="81" t="s">
        <v>164</v>
      </c>
      <c r="C111" s="81" t="s">
        <v>173</v>
      </c>
      <c r="D111" s="81" t="s">
        <v>2</v>
      </c>
      <c r="E111" s="82" t="s">
        <v>3</v>
      </c>
      <c r="F111" s="89" t="s">
        <v>308</v>
      </c>
      <c r="G111" s="84" t="s">
        <v>174</v>
      </c>
    </row>
    <row r="112" spans="1:7" ht="14.25">
      <c r="A112" s="80">
        <v>104</v>
      </c>
      <c r="B112" s="81" t="s">
        <v>164</v>
      </c>
      <c r="C112" s="81" t="s">
        <v>175</v>
      </c>
      <c r="D112" s="81" t="s">
        <v>6</v>
      </c>
      <c r="E112" s="86" t="s">
        <v>308</v>
      </c>
      <c r="F112" s="86" t="s">
        <v>500</v>
      </c>
      <c r="G112" s="87" t="s">
        <v>176</v>
      </c>
    </row>
    <row r="113" spans="1:7" ht="14.25">
      <c r="A113" s="99">
        <v>105</v>
      </c>
      <c r="B113" s="100" t="s">
        <v>164</v>
      </c>
      <c r="C113" s="100" t="s">
        <v>177</v>
      </c>
      <c r="D113" s="100" t="s">
        <v>6</v>
      </c>
      <c r="E113" s="101" t="s">
        <v>308</v>
      </c>
      <c r="F113" s="101" t="s">
        <v>501</v>
      </c>
      <c r="G113" s="102" t="s">
        <v>178</v>
      </c>
    </row>
    <row r="114" spans="1:7" ht="14.25">
      <c r="A114" s="76">
        <v>106</v>
      </c>
      <c r="B114" s="96" t="s">
        <v>179</v>
      </c>
      <c r="C114" s="96" t="s">
        <v>180</v>
      </c>
      <c r="D114" s="96" t="s">
        <v>2</v>
      </c>
      <c r="E114" s="77" t="s">
        <v>3</v>
      </c>
      <c r="F114" s="97" t="s">
        <v>309</v>
      </c>
      <c r="G114" s="98" t="s">
        <v>181</v>
      </c>
    </row>
    <row r="115" spans="1:7" ht="14.25">
      <c r="A115" s="80">
        <v>107</v>
      </c>
      <c r="B115" s="81" t="s">
        <v>179</v>
      </c>
      <c r="C115" s="81" t="s">
        <v>182</v>
      </c>
      <c r="D115" s="81" t="s">
        <v>6</v>
      </c>
      <c r="E115" s="86" t="s">
        <v>309</v>
      </c>
      <c r="F115" s="86" t="s">
        <v>502</v>
      </c>
      <c r="G115" s="87" t="s">
        <v>183</v>
      </c>
    </row>
    <row r="116" spans="1:7" ht="14.25">
      <c r="A116" s="80">
        <v>108</v>
      </c>
      <c r="B116" s="81" t="s">
        <v>179</v>
      </c>
      <c r="C116" s="81" t="s">
        <v>184</v>
      </c>
      <c r="D116" s="81" t="s">
        <v>6</v>
      </c>
      <c r="E116" s="86" t="s">
        <v>309</v>
      </c>
      <c r="F116" s="86" t="s">
        <v>503</v>
      </c>
      <c r="G116" s="87" t="s">
        <v>185</v>
      </c>
    </row>
    <row r="117" spans="1:7" ht="14.25">
      <c r="A117" s="80">
        <v>109</v>
      </c>
      <c r="B117" s="81" t="s">
        <v>179</v>
      </c>
      <c r="C117" s="81" t="s">
        <v>186</v>
      </c>
      <c r="D117" s="81" t="s">
        <v>2</v>
      </c>
      <c r="E117" s="82" t="s">
        <v>3</v>
      </c>
      <c r="F117" s="89" t="s">
        <v>310</v>
      </c>
      <c r="G117" s="84" t="s">
        <v>187</v>
      </c>
    </row>
    <row r="118" spans="1:7" ht="14.25">
      <c r="A118" s="80">
        <v>110</v>
      </c>
      <c r="B118" s="81" t="s">
        <v>179</v>
      </c>
      <c r="C118" s="81" t="s">
        <v>188</v>
      </c>
      <c r="D118" s="81" t="s">
        <v>6</v>
      </c>
      <c r="E118" s="86" t="s">
        <v>310</v>
      </c>
      <c r="F118" s="86" t="s">
        <v>504</v>
      </c>
      <c r="G118" s="87" t="s">
        <v>189</v>
      </c>
    </row>
    <row r="119" spans="1:7" ht="14.25">
      <c r="A119" s="80">
        <v>111</v>
      </c>
      <c r="B119" s="81" t="s">
        <v>179</v>
      </c>
      <c r="C119" s="81" t="s">
        <v>190</v>
      </c>
      <c r="D119" s="81" t="s">
        <v>6</v>
      </c>
      <c r="E119" s="86" t="s">
        <v>310</v>
      </c>
      <c r="F119" s="86" t="s">
        <v>505</v>
      </c>
      <c r="G119" s="87" t="s">
        <v>191</v>
      </c>
    </row>
    <row r="120" spans="1:7" ht="14.25">
      <c r="A120" s="80">
        <v>112</v>
      </c>
      <c r="B120" s="81" t="s">
        <v>179</v>
      </c>
      <c r="C120" s="81" t="s">
        <v>192</v>
      </c>
      <c r="D120" s="81" t="s">
        <v>2</v>
      </c>
      <c r="E120" s="82" t="s">
        <v>3</v>
      </c>
      <c r="F120" s="89" t="s">
        <v>311</v>
      </c>
      <c r="G120" s="84" t="s">
        <v>193</v>
      </c>
    </row>
    <row r="121" spans="1:7" ht="14.25">
      <c r="A121" s="80">
        <v>113</v>
      </c>
      <c r="B121" s="81" t="s">
        <v>179</v>
      </c>
      <c r="C121" s="81" t="s">
        <v>194</v>
      </c>
      <c r="D121" s="81" t="s">
        <v>6</v>
      </c>
      <c r="E121" s="86" t="s">
        <v>311</v>
      </c>
      <c r="F121" s="86" t="s">
        <v>506</v>
      </c>
      <c r="G121" s="87" t="s">
        <v>195</v>
      </c>
    </row>
    <row r="122" spans="1:7" ht="14.25">
      <c r="A122" s="80">
        <v>114</v>
      </c>
      <c r="B122" s="81" t="s">
        <v>179</v>
      </c>
      <c r="C122" s="81" t="s">
        <v>196</v>
      </c>
      <c r="D122" s="81" t="s">
        <v>6</v>
      </c>
      <c r="E122" s="86" t="s">
        <v>311</v>
      </c>
      <c r="F122" s="86" t="s">
        <v>507</v>
      </c>
      <c r="G122" s="87" t="s">
        <v>197</v>
      </c>
    </row>
    <row r="123" spans="1:7" ht="14.25">
      <c r="A123" s="80">
        <v>115</v>
      </c>
      <c r="B123" s="81" t="s">
        <v>179</v>
      </c>
      <c r="C123" s="81" t="s">
        <v>198</v>
      </c>
      <c r="D123" s="81" t="s">
        <v>2</v>
      </c>
      <c r="E123" s="82" t="s">
        <v>3</v>
      </c>
      <c r="F123" s="89" t="s">
        <v>312</v>
      </c>
      <c r="G123" s="84" t="s">
        <v>199</v>
      </c>
    </row>
    <row r="124" spans="1:7" ht="14.25">
      <c r="A124" s="80">
        <v>116</v>
      </c>
      <c r="B124" s="81" t="s">
        <v>179</v>
      </c>
      <c r="C124" s="81" t="s">
        <v>200</v>
      </c>
      <c r="D124" s="81" t="s">
        <v>6</v>
      </c>
      <c r="E124" s="86" t="s">
        <v>312</v>
      </c>
      <c r="F124" s="86" t="s">
        <v>508</v>
      </c>
      <c r="G124" s="87" t="s">
        <v>201</v>
      </c>
    </row>
    <row r="125" spans="1:7" ht="14.25">
      <c r="A125" s="80">
        <v>117</v>
      </c>
      <c r="B125" s="81" t="s">
        <v>179</v>
      </c>
      <c r="C125" s="81" t="s">
        <v>202</v>
      </c>
      <c r="D125" s="81" t="s">
        <v>6</v>
      </c>
      <c r="E125" s="86" t="s">
        <v>312</v>
      </c>
      <c r="F125" s="86" t="s">
        <v>509</v>
      </c>
      <c r="G125" s="87" t="s">
        <v>203</v>
      </c>
    </row>
    <row r="126" spans="1:7" ht="14.25">
      <c r="A126" s="80">
        <v>118</v>
      </c>
      <c r="B126" s="81" t="s">
        <v>179</v>
      </c>
      <c r="C126" s="81" t="s">
        <v>204</v>
      </c>
      <c r="D126" s="81" t="s">
        <v>2</v>
      </c>
      <c r="E126" s="82" t="s">
        <v>3</v>
      </c>
      <c r="F126" s="89" t="s">
        <v>313</v>
      </c>
      <c r="G126" s="84" t="s">
        <v>205</v>
      </c>
    </row>
    <row r="127" spans="1:7" ht="14.25">
      <c r="A127" s="80">
        <v>119</v>
      </c>
      <c r="B127" s="81" t="s">
        <v>179</v>
      </c>
      <c r="C127" s="81" t="s">
        <v>206</v>
      </c>
      <c r="D127" s="81" t="s">
        <v>6</v>
      </c>
      <c r="E127" s="86" t="s">
        <v>313</v>
      </c>
      <c r="F127" s="86" t="s">
        <v>510</v>
      </c>
      <c r="G127" s="87" t="s">
        <v>207</v>
      </c>
    </row>
    <row r="128" spans="1:7" ht="14.25">
      <c r="A128" s="99">
        <v>120</v>
      </c>
      <c r="B128" s="100" t="s">
        <v>179</v>
      </c>
      <c r="C128" s="100" t="s">
        <v>208</v>
      </c>
      <c r="D128" s="100" t="s">
        <v>6</v>
      </c>
      <c r="E128" s="101" t="s">
        <v>313</v>
      </c>
      <c r="F128" s="101" t="s">
        <v>511</v>
      </c>
      <c r="G128" s="102" t="s">
        <v>209</v>
      </c>
    </row>
    <row r="129" spans="1:7" ht="14.25">
      <c r="A129" s="76">
        <v>121</v>
      </c>
      <c r="B129" s="96" t="s">
        <v>210</v>
      </c>
      <c r="C129" s="96" t="s">
        <v>211</v>
      </c>
      <c r="D129" s="96" t="s">
        <v>2</v>
      </c>
      <c r="E129" s="77" t="s">
        <v>3</v>
      </c>
      <c r="F129" s="97" t="s">
        <v>314</v>
      </c>
      <c r="G129" s="98" t="s">
        <v>212</v>
      </c>
    </row>
    <row r="130" spans="1:7" ht="14.25">
      <c r="A130" s="80">
        <v>122</v>
      </c>
      <c r="B130" s="81" t="s">
        <v>210</v>
      </c>
      <c r="C130" s="81" t="s">
        <v>213</v>
      </c>
      <c r="D130" s="81" t="s">
        <v>6</v>
      </c>
      <c r="E130" s="86" t="s">
        <v>314</v>
      </c>
      <c r="F130" s="86" t="s">
        <v>512</v>
      </c>
      <c r="G130" s="87" t="s">
        <v>214</v>
      </c>
    </row>
    <row r="131" spans="1:7" ht="14.25">
      <c r="A131" s="80">
        <v>123</v>
      </c>
      <c r="B131" s="81" t="s">
        <v>210</v>
      </c>
      <c r="C131" s="81" t="s">
        <v>211</v>
      </c>
      <c r="D131" s="81" t="s">
        <v>6</v>
      </c>
      <c r="E131" s="86" t="s">
        <v>314</v>
      </c>
      <c r="F131" s="86" t="s">
        <v>513</v>
      </c>
      <c r="G131" s="87" t="s">
        <v>215</v>
      </c>
    </row>
    <row r="132" spans="1:7" ht="14.25">
      <c r="A132" s="80">
        <v>124</v>
      </c>
      <c r="B132" s="81" t="s">
        <v>210</v>
      </c>
      <c r="C132" s="81" t="s">
        <v>216</v>
      </c>
      <c r="D132" s="81" t="s">
        <v>2</v>
      </c>
      <c r="E132" s="82" t="s">
        <v>3</v>
      </c>
      <c r="F132" s="89" t="s">
        <v>315</v>
      </c>
      <c r="G132" s="84" t="s">
        <v>217</v>
      </c>
    </row>
    <row r="133" spans="1:7" ht="14.25">
      <c r="A133" s="80">
        <v>125</v>
      </c>
      <c r="B133" s="81" t="s">
        <v>210</v>
      </c>
      <c r="C133" s="81" t="s">
        <v>218</v>
      </c>
      <c r="D133" s="81" t="s">
        <v>6</v>
      </c>
      <c r="E133" s="86" t="s">
        <v>315</v>
      </c>
      <c r="F133" s="86" t="s">
        <v>514</v>
      </c>
      <c r="G133" s="87" t="s">
        <v>219</v>
      </c>
    </row>
    <row r="134" spans="1:7" ht="14.25">
      <c r="A134" s="99">
        <v>126</v>
      </c>
      <c r="B134" s="100" t="s">
        <v>210</v>
      </c>
      <c r="C134" s="100" t="s">
        <v>220</v>
      </c>
      <c r="D134" s="100" t="s">
        <v>6</v>
      </c>
      <c r="E134" s="101" t="s">
        <v>315</v>
      </c>
      <c r="F134" s="101" t="s">
        <v>515</v>
      </c>
      <c r="G134" s="102" t="s">
        <v>221</v>
      </c>
    </row>
    <row r="135" spans="1:7" ht="14.25">
      <c r="A135" s="76">
        <v>127</v>
      </c>
      <c r="B135" s="96" t="s">
        <v>222</v>
      </c>
      <c r="C135" s="96" t="s">
        <v>223</v>
      </c>
      <c r="D135" s="96" t="s">
        <v>2</v>
      </c>
      <c r="E135" s="77" t="s">
        <v>3</v>
      </c>
      <c r="F135" s="97" t="s">
        <v>316</v>
      </c>
      <c r="G135" s="98" t="s">
        <v>224</v>
      </c>
    </row>
    <row r="136" spans="1:7" ht="14.25">
      <c r="A136" s="80">
        <v>128</v>
      </c>
      <c r="B136" s="81" t="s">
        <v>222</v>
      </c>
      <c r="C136" s="81" t="s">
        <v>222</v>
      </c>
      <c r="D136" s="81" t="s">
        <v>6</v>
      </c>
      <c r="E136" s="86" t="s">
        <v>316</v>
      </c>
      <c r="F136" s="86" t="s">
        <v>516</v>
      </c>
      <c r="G136" s="87" t="s">
        <v>225</v>
      </c>
    </row>
    <row r="137" spans="1:7" ht="14.25">
      <c r="A137" s="80">
        <v>129</v>
      </c>
      <c r="B137" s="81" t="s">
        <v>222</v>
      </c>
      <c r="C137" s="81" t="s">
        <v>226</v>
      </c>
      <c r="D137" s="81" t="s">
        <v>6</v>
      </c>
      <c r="E137" s="86" t="s">
        <v>316</v>
      </c>
      <c r="F137" s="86" t="s">
        <v>517</v>
      </c>
      <c r="G137" s="87" t="s">
        <v>227</v>
      </c>
    </row>
    <row r="138" spans="1:7" ht="14.25">
      <c r="A138" s="80">
        <v>130</v>
      </c>
      <c r="B138" s="81" t="s">
        <v>222</v>
      </c>
      <c r="C138" s="81" t="s">
        <v>228</v>
      </c>
      <c r="D138" s="81" t="s">
        <v>2</v>
      </c>
      <c r="E138" s="82" t="s">
        <v>3</v>
      </c>
      <c r="F138" s="89" t="s">
        <v>317</v>
      </c>
      <c r="G138" s="84" t="s">
        <v>229</v>
      </c>
    </row>
    <row r="139" spans="1:7" ht="14.25">
      <c r="A139" s="80">
        <v>131</v>
      </c>
      <c r="B139" s="81" t="s">
        <v>222</v>
      </c>
      <c r="C139" s="81" t="s">
        <v>230</v>
      </c>
      <c r="D139" s="81" t="s">
        <v>6</v>
      </c>
      <c r="E139" s="86" t="s">
        <v>317</v>
      </c>
      <c r="F139" s="86" t="s">
        <v>518</v>
      </c>
      <c r="G139" s="87" t="s">
        <v>231</v>
      </c>
    </row>
    <row r="140" spans="1:7" ht="14.25">
      <c r="A140" s="80">
        <v>132</v>
      </c>
      <c r="B140" s="81" t="s">
        <v>222</v>
      </c>
      <c r="C140" s="81" t="s">
        <v>179</v>
      </c>
      <c r="D140" s="81" t="s">
        <v>6</v>
      </c>
      <c r="E140" s="86" t="s">
        <v>317</v>
      </c>
      <c r="F140" s="86" t="s">
        <v>519</v>
      </c>
      <c r="G140" s="87" t="s">
        <v>232</v>
      </c>
    </row>
    <row r="141" spans="1:7" ht="14.25">
      <c r="A141" s="80">
        <v>133</v>
      </c>
      <c r="B141" s="81" t="s">
        <v>222</v>
      </c>
      <c r="C141" s="81" t="s">
        <v>233</v>
      </c>
      <c r="D141" s="81" t="s">
        <v>2</v>
      </c>
      <c r="E141" s="82" t="s">
        <v>3</v>
      </c>
      <c r="F141" s="89" t="s">
        <v>318</v>
      </c>
      <c r="G141" s="84" t="s">
        <v>234</v>
      </c>
    </row>
    <row r="142" spans="1:7" ht="14.25">
      <c r="A142" s="80">
        <v>134</v>
      </c>
      <c r="B142" s="81" t="s">
        <v>222</v>
      </c>
      <c r="C142" s="81" t="s">
        <v>235</v>
      </c>
      <c r="D142" s="81" t="s">
        <v>6</v>
      </c>
      <c r="E142" s="86" t="s">
        <v>318</v>
      </c>
      <c r="F142" s="86" t="s">
        <v>520</v>
      </c>
      <c r="G142" s="87" t="s">
        <v>236</v>
      </c>
    </row>
    <row r="143" spans="1:7" ht="14.25">
      <c r="A143" s="80">
        <v>135</v>
      </c>
      <c r="B143" s="81" t="s">
        <v>222</v>
      </c>
      <c r="C143" s="81" t="s">
        <v>237</v>
      </c>
      <c r="D143" s="81" t="s">
        <v>6</v>
      </c>
      <c r="E143" s="86" t="s">
        <v>318</v>
      </c>
      <c r="F143" s="86" t="s">
        <v>521</v>
      </c>
      <c r="G143" s="87" t="s">
        <v>238</v>
      </c>
    </row>
    <row r="144" spans="1:7" ht="14.25">
      <c r="A144" s="80">
        <v>136</v>
      </c>
      <c r="B144" s="81" t="s">
        <v>222</v>
      </c>
      <c r="C144" s="81" t="s">
        <v>239</v>
      </c>
      <c r="D144" s="81" t="s">
        <v>2</v>
      </c>
      <c r="E144" s="82" t="s">
        <v>3</v>
      </c>
      <c r="F144" s="89" t="s">
        <v>319</v>
      </c>
      <c r="G144" s="84" t="s">
        <v>240</v>
      </c>
    </row>
    <row r="145" spans="1:7" ht="14.25">
      <c r="A145" s="80">
        <v>137</v>
      </c>
      <c r="B145" s="81" t="s">
        <v>222</v>
      </c>
      <c r="C145" s="81" t="s">
        <v>241</v>
      </c>
      <c r="D145" s="81" t="s">
        <v>6</v>
      </c>
      <c r="E145" s="86" t="s">
        <v>319</v>
      </c>
      <c r="F145" s="86" t="s">
        <v>522</v>
      </c>
      <c r="G145" s="87" t="s">
        <v>242</v>
      </c>
    </row>
    <row r="146" spans="1:7" ht="14.25">
      <c r="A146" s="99">
        <v>138</v>
      </c>
      <c r="B146" s="100" t="s">
        <v>222</v>
      </c>
      <c r="C146" s="100" t="s">
        <v>239</v>
      </c>
      <c r="D146" s="100" t="s">
        <v>6</v>
      </c>
      <c r="E146" s="101" t="s">
        <v>319</v>
      </c>
      <c r="F146" s="101" t="s">
        <v>523</v>
      </c>
      <c r="G146" s="102" t="s">
        <v>243</v>
      </c>
    </row>
    <row r="147" spans="1:7" ht="14.25">
      <c r="A147" s="82"/>
      <c r="B147" s="81"/>
      <c r="C147" s="81"/>
      <c r="D147" s="81"/>
      <c r="E147" s="86"/>
      <c r="F147" s="86"/>
      <c r="G147" s="81"/>
    </row>
    <row r="148" spans="1:7" ht="14.25">
      <c r="A148" s="82"/>
      <c r="B148" s="81"/>
      <c r="C148" s="81"/>
      <c r="D148" s="81"/>
      <c r="E148" s="86"/>
      <c r="F148" s="86"/>
      <c r="G148" s="81"/>
    </row>
    <row r="149" spans="1:7" ht="14.25">
      <c r="A149" s="82"/>
      <c r="B149" s="81"/>
      <c r="C149" s="81"/>
      <c r="D149" s="81"/>
      <c r="E149" s="86"/>
      <c r="F149" s="86"/>
      <c r="G149" s="81"/>
    </row>
    <row r="150" spans="1:7" ht="14.25">
      <c r="A150" s="82"/>
      <c r="B150" s="81"/>
      <c r="C150" s="81"/>
      <c r="D150" s="81"/>
      <c r="E150" s="86"/>
      <c r="F150" s="86"/>
      <c r="G150" s="81"/>
    </row>
    <row r="151" spans="1:7" ht="14.25">
      <c r="A151" s="82"/>
      <c r="B151" s="81"/>
      <c r="C151" s="81"/>
      <c r="D151" s="81"/>
      <c r="E151" s="86"/>
      <c r="F151" s="86"/>
      <c r="G151" s="81"/>
    </row>
    <row r="152" spans="1:7" ht="14.25">
      <c r="A152" s="82"/>
      <c r="B152" s="81"/>
      <c r="C152" s="81"/>
      <c r="D152" s="81"/>
      <c r="E152" s="86"/>
      <c r="F152" s="86"/>
      <c r="G152" s="81"/>
    </row>
    <row r="153" spans="1:7" ht="14.25">
      <c r="A153" s="82"/>
      <c r="B153" s="81"/>
      <c r="C153" s="81"/>
      <c r="D153" s="81"/>
      <c r="E153" s="86"/>
      <c r="F153" s="86"/>
      <c r="G153" s="81"/>
    </row>
    <row r="154" spans="1:7" ht="14.25">
      <c r="A154" s="82"/>
      <c r="B154" s="81"/>
      <c r="C154" s="81"/>
      <c r="D154" s="81"/>
      <c r="E154" s="86"/>
      <c r="F154" s="86"/>
      <c r="G154" s="81"/>
    </row>
    <row r="155" spans="1:7" ht="14.25">
      <c r="A155" s="82"/>
      <c r="B155" s="81"/>
      <c r="C155" s="81"/>
      <c r="D155" s="81"/>
      <c r="E155" s="86"/>
      <c r="F155" s="86"/>
      <c r="G155" s="81"/>
    </row>
    <row r="156" spans="1:7" ht="14.25">
      <c r="A156" s="82"/>
      <c r="B156" s="81"/>
      <c r="C156" s="81"/>
      <c r="D156" s="81"/>
      <c r="E156" s="86"/>
      <c r="F156" s="86"/>
      <c r="G156" s="81"/>
    </row>
    <row r="157" spans="1:7" ht="14.25">
      <c r="A157" s="82"/>
      <c r="B157" s="81"/>
      <c r="C157" s="81"/>
      <c r="D157" s="81"/>
      <c r="E157" s="86"/>
      <c r="F157" s="86"/>
      <c r="G157" s="81"/>
    </row>
    <row r="158" spans="1:7" ht="14.25">
      <c r="A158" s="76">
        <v>139</v>
      </c>
      <c r="B158" s="96" t="s">
        <v>244</v>
      </c>
      <c r="C158" s="96" t="s">
        <v>245</v>
      </c>
      <c r="D158" s="96" t="s">
        <v>2</v>
      </c>
      <c r="E158" s="77" t="s">
        <v>3</v>
      </c>
      <c r="F158" s="97" t="s">
        <v>320</v>
      </c>
      <c r="G158" s="98" t="s">
        <v>246</v>
      </c>
    </row>
    <row r="159" spans="1:7" ht="14.25">
      <c r="A159" s="80">
        <v>140</v>
      </c>
      <c r="B159" s="81" t="s">
        <v>244</v>
      </c>
      <c r="C159" s="81" t="s">
        <v>244</v>
      </c>
      <c r="D159" s="81" t="s">
        <v>6</v>
      </c>
      <c r="E159" s="86" t="s">
        <v>320</v>
      </c>
      <c r="F159" s="86" t="s">
        <v>524</v>
      </c>
      <c r="G159" s="87" t="s">
        <v>247</v>
      </c>
    </row>
    <row r="160" spans="1:7" ht="14.25">
      <c r="A160" s="80">
        <v>141</v>
      </c>
      <c r="B160" s="81" t="s">
        <v>244</v>
      </c>
      <c r="C160" s="81" t="s">
        <v>248</v>
      </c>
      <c r="D160" s="81" t="s">
        <v>6</v>
      </c>
      <c r="E160" s="86" t="s">
        <v>320</v>
      </c>
      <c r="F160" s="86" t="s">
        <v>525</v>
      </c>
      <c r="G160" s="87" t="s">
        <v>249</v>
      </c>
    </row>
    <row r="161" spans="1:7" ht="14.25">
      <c r="A161" s="80">
        <v>142</v>
      </c>
      <c r="B161" s="81" t="s">
        <v>244</v>
      </c>
      <c r="C161" s="81" t="s">
        <v>248</v>
      </c>
      <c r="D161" s="81" t="s">
        <v>6</v>
      </c>
      <c r="E161" s="86" t="s">
        <v>320</v>
      </c>
      <c r="F161" s="86" t="s">
        <v>526</v>
      </c>
      <c r="G161" s="87" t="s">
        <v>250</v>
      </c>
    </row>
    <row r="162" spans="1:7" ht="14.25">
      <c r="A162" s="80">
        <v>143</v>
      </c>
      <c r="B162" s="81" t="s">
        <v>244</v>
      </c>
      <c r="C162" s="81" t="s">
        <v>251</v>
      </c>
      <c r="D162" s="81" t="s">
        <v>2</v>
      </c>
      <c r="E162" s="82" t="s">
        <v>3</v>
      </c>
      <c r="F162" s="89" t="s">
        <v>321</v>
      </c>
      <c r="G162" s="84" t="s">
        <v>252</v>
      </c>
    </row>
    <row r="163" spans="1:7" ht="14.25">
      <c r="A163" s="80">
        <v>144</v>
      </c>
      <c r="B163" s="81" t="s">
        <v>244</v>
      </c>
      <c r="C163" s="81" t="s">
        <v>86</v>
      </c>
      <c r="D163" s="81" t="s">
        <v>6</v>
      </c>
      <c r="E163" s="86" t="s">
        <v>321</v>
      </c>
      <c r="F163" s="86" t="s">
        <v>527</v>
      </c>
      <c r="G163" s="87" t="s">
        <v>253</v>
      </c>
    </row>
    <row r="164" spans="1:7" ht="14.25">
      <c r="A164" s="80">
        <v>145</v>
      </c>
      <c r="B164" s="81" t="s">
        <v>244</v>
      </c>
      <c r="C164" s="81" t="s">
        <v>254</v>
      </c>
      <c r="D164" s="81" t="s">
        <v>6</v>
      </c>
      <c r="E164" s="86" t="s">
        <v>321</v>
      </c>
      <c r="F164" s="86" t="s">
        <v>528</v>
      </c>
      <c r="G164" s="87" t="s">
        <v>255</v>
      </c>
    </row>
    <row r="165" spans="1:7" ht="14.25">
      <c r="A165" s="80">
        <v>146</v>
      </c>
      <c r="B165" s="81" t="s">
        <v>244</v>
      </c>
      <c r="C165" s="81" t="s">
        <v>256</v>
      </c>
      <c r="D165" s="81" t="s">
        <v>6</v>
      </c>
      <c r="E165" s="86" t="s">
        <v>321</v>
      </c>
      <c r="F165" s="86" t="s">
        <v>529</v>
      </c>
      <c r="G165" s="87" t="s">
        <v>257</v>
      </c>
    </row>
    <row r="166" spans="1:7" ht="14.25">
      <c r="A166" s="80">
        <v>147</v>
      </c>
      <c r="B166" s="81" t="s">
        <v>244</v>
      </c>
      <c r="C166" s="81" t="s">
        <v>258</v>
      </c>
      <c r="D166" s="81" t="s">
        <v>2</v>
      </c>
      <c r="E166" s="82" t="s">
        <v>3</v>
      </c>
      <c r="F166" s="89" t="s">
        <v>322</v>
      </c>
      <c r="G166" s="84" t="s">
        <v>259</v>
      </c>
    </row>
    <row r="167" spans="1:7" ht="14.25">
      <c r="A167" s="80">
        <v>148</v>
      </c>
      <c r="B167" s="81" t="s">
        <v>244</v>
      </c>
      <c r="C167" s="81" t="s">
        <v>260</v>
      </c>
      <c r="D167" s="81" t="s">
        <v>6</v>
      </c>
      <c r="E167" s="86" t="s">
        <v>322</v>
      </c>
      <c r="F167" s="86" t="s">
        <v>530</v>
      </c>
      <c r="G167" s="87" t="s">
        <v>261</v>
      </c>
    </row>
    <row r="168" spans="1:7" ht="14.25">
      <c r="A168" s="80">
        <v>149</v>
      </c>
      <c r="B168" s="81" t="s">
        <v>244</v>
      </c>
      <c r="C168" s="81" t="s">
        <v>262</v>
      </c>
      <c r="D168" s="81" t="s">
        <v>6</v>
      </c>
      <c r="E168" s="86" t="s">
        <v>322</v>
      </c>
      <c r="F168" s="86" t="s">
        <v>531</v>
      </c>
      <c r="G168" s="87" t="s">
        <v>263</v>
      </c>
    </row>
    <row r="169" spans="1:7" ht="14.25">
      <c r="A169" s="99">
        <v>150</v>
      </c>
      <c r="B169" s="100" t="s">
        <v>244</v>
      </c>
      <c r="C169" s="100" t="s">
        <v>264</v>
      </c>
      <c r="D169" s="100" t="s">
        <v>6</v>
      </c>
      <c r="E169" s="101" t="s">
        <v>322</v>
      </c>
      <c r="F169" s="101" t="s">
        <v>532</v>
      </c>
      <c r="G169" s="102" t="s">
        <v>265</v>
      </c>
    </row>
    <row r="170" spans="1:7" ht="14.25">
      <c r="A170" s="76">
        <v>151</v>
      </c>
      <c r="B170" s="96" t="s">
        <v>266</v>
      </c>
      <c r="C170" s="96" t="s">
        <v>267</v>
      </c>
      <c r="D170" s="96" t="s">
        <v>2</v>
      </c>
      <c r="E170" s="77" t="s">
        <v>3</v>
      </c>
      <c r="F170" s="97" t="s">
        <v>323</v>
      </c>
      <c r="G170" s="98" t="s">
        <v>268</v>
      </c>
    </row>
    <row r="171" spans="1:7" ht="14.25">
      <c r="A171" s="80">
        <v>152</v>
      </c>
      <c r="B171" s="81" t="s">
        <v>266</v>
      </c>
      <c r="C171" s="81" t="s">
        <v>266</v>
      </c>
      <c r="D171" s="81" t="s">
        <v>6</v>
      </c>
      <c r="E171" s="86" t="s">
        <v>323</v>
      </c>
      <c r="F171" s="86" t="s">
        <v>533</v>
      </c>
      <c r="G171" s="87" t="s">
        <v>269</v>
      </c>
    </row>
    <row r="172" spans="1:7" ht="14.25">
      <c r="A172" s="80">
        <v>153</v>
      </c>
      <c r="B172" s="81" t="s">
        <v>266</v>
      </c>
      <c r="C172" s="81" t="s">
        <v>270</v>
      </c>
      <c r="D172" s="81" t="s">
        <v>6</v>
      </c>
      <c r="E172" s="86" t="s">
        <v>323</v>
      </c>
      <c r="F172" s="86" t="s">
        <v>534</v>
      </c>
      <c r="G172" s="87" t="s">
        <v>271</v>
      </c>
    </row>
    <row r="173" spans="1:7" ht="14.25">
      <c r="A173" s="99">
        <v>154</v>
      </c>
      <c r="B173" s="100" t="s">
        <v>266</v>
      </c>
      <c r="C173" s="100" t="s">
        <v>272</v>
      </c>
      <c r="D173" s="100" t="s">
        <v>6</v>
      </c>
      <c r="E173" s="101" t="s">
        <v>323</v>
      </c>
      <c r="F173" s="101" t="s">
        <v>535</v>
      </c>
      <c r="G173" s="102" t="s">
        <v>273</v>
      </c>
    </row>
    <row r="174" spans="1:7" ht="14.25">
      <c r="A174" s="76">
        <v>155</v>
      </c>
      <c r="B174" s="96" t="s">
        <v>377</v>
      </c>
      <c r="C174" s="96" t="s">
        <v>378</v>
      </c>
      <c r="D174" s="96" t="s">
        <v>2</v>
      </c>
      <c r="E174" s="77" t="s">
        <v>3</v>
      </c>
      <c r="F174" s="97" t="s">
        <v>541</v>
      </c>
      <c r="G174" s="98" t="s">
        <v>379</v>
      </c>
    </row>
    <row r="175" spans="1:7" ht="14.25">
      <c r="A175" s="80">
        <v>156</v>
      </c>
      <c r="B175" s="81" t="s">
        <v>377</v>
      </c>
      <c r="C175" s="81" t="s">
        <v>377</v>
      </c>
      <c r="D175" s="81" t="s">
        <v>6</v>
      </c>
      <c r="E175" s="86" t="s">
        <v>541</v>
      </c>
      <c r="F175" s="86" t="s">
        <v>553</v>
      </c>
      <c r="G175" s="87" t="s">
        <v>380</v>
      </c>
    </row>
    <row r="176" spans="1:7" ht="14.25">
      <c r="A176" s="80">
        <v>157</v>
      </c>
      <c r="B176" s="81" t="s">
        <v>377</v>
      </c>
      <c r="C176" s="81" t="s">
        <v>381</v>
      </c>
      <c r="D176" s="81" t="s">
        <v>6</v>
      </c>
      <c r="E176" s="86" t="s">
        <v>541</v>
      </c>
      <c r="F176" s="86" t="s">
        <v>554</v>
      </c>
      <c r="G176" s="87" t="s">
        <v>382</v>
      </c>
    </row>
    <row r="177" spans="1:7" ht="14.25">
      <c r="A177" s="80">
        <v>158</v>
      </c>
      <c r="B177" s="81" t="s">
        <v>377</v>
      </c>
      <c r="C177" s="81" t="s">
        <v>383</v>
      </c>
      <c r="D177" s="81" t="s">
        <v>6</v>
      </c>
      <c r="E177" s="86" t="s">
        <v>541</v>
      </c>
      <c r="F177" s="86" t="s">
        <v>555</v>
      </c>
      <c r="G177" s="87" t="s">
        <v>384</v>
      </c>
    </row>
    <row r="178" spans="1:7" ht="14.25">
      <c r="A178" s="80">
        <v>159</v>
      </c>
      <c r="B178" s="81" t="s">
        <v>377</v>
      </c>
      <c r="C178" s="81" t="s">
        <v>385</v>
      </c>
      <c r="D178" s="81" t="s">
        <v>6</v>
      </c>
      <c r="E178" s="86" t="s">
        <v>541</v>
      </c>
      <c r="F178" s="86" t="s">
        <v>556</v>
      </c>
      <c r="G178" s="87" t="s">
        <v>386</v>
      </c>
    </row>
    <row r="179" spans="1:7" ht="14.25">
      <c r="A179" s="80">
        <v>160</v>
      </c>
      <c r="B179" s="81" t="s">
        <v>377</v>
      </c>
      <c r="C179" s="81" t="s">
        <v>387</v>
      </c>
      <c r="D179" s="81" t="s">
        <v>2</v>
      </c>
      <c r="E179" s="82" t="s">
        <v>3</v>
      </c>
      <c r="F179" s="89" t="s">
        <v>542</v>
      </c>
      <c r="G179" s="84" t="s">
        <v>388</v>
      </c>
    </row>
    <row r="180" spans="1:7" ht="14.25">
      <c r="A180" s="80">
        <v>161</v>
      </c>
      <c r="B180" s="81" t="s">
        <v>377</v>
      </c>
      <c r="C180" s="81" t="s">
        <v>389</v>
      </c>
      <c r="D180" s="81" t="s">
        <v>6</v>
      </c>
      <c r="E180" s="86" t="s">
        <v>542</v>
      </c>
      <c r="F180" s="86" t="s">
        <v>557</v>
      </c>
      <c r="G180" s="87" t="s">
        <v>390</v>
      </c>
    </row>
    <row r="181" spans="1:7" ht="14.25">
      <c r="A181" s="80">
        <v>162</v>
      </c>
      <c r="B181" s="81" t="s">
        <v>377</v>
      </c>
      <c r="C181" s="81" t="s">
        <v>391</v>
      </c>
      <c r="D181" s="81" t="s">
        <v>6</v>
      </c>
      <c r="E181" s="86" t="s">
        <v>542</v>
      </c>
      <c r="F181" s="86" t="s">
        <v>558</v>
      </c>
      <c r="G181" s="87" t="s">
        <v>392</v>
      </c>
    </row>
    <row r="182" spans="1:7" ht="14.25">
      <c r="A182" s="80">
        <v>163</v>
      </c>
      <c r="B182" s="81" t="s">
        <v>377</v>
      </c>
      <c r="C182" s="81" t="s">
        <v>393</v>
      </c>
      <c r="D182" s="81" t="s">
        <v>6</v>
      </c>
      <c r="E182" s="86" t="s">
        <v>542</v>
      </c>
      <c r="F182" s="86" t="s">
        <v>559</v>
      </c>
      <c r="G182" s="87" t="s">
        <v>394</v>
      </c>
    </row>
    <row r="183" spans="1:7" ht="14.25">
      <c r="A183" s="80">
        <v>164</v>
      </c>
      <c r="B183" s="81" t="s">
        <v>377</v>
      </c>
      <c r="C183" s="81" t="s">
        <v>395</v>
      </c>
      <c r="D183" s="81" t="s">
        <v>2</v>
      </c>
      <c r="E183" s="82" t="s">
        <v>3</v>
      </c>
      <c r="F183" s="89" t="s">
        <v>543</v>
      </c>
      <c r="G183" s="84" t="s">
        <v>396</v>
      </c>
    </row>
    <row r="184" spans="1:7" ht="14.25">
      <c r="A184" s="80">
        <v>165</v>
      </c>
      <c r="B184" s="81" t="s">
        <v>377</v>
      </c>
      <c r="C184" s="81" t="s">
        <v>397</v>
      </c>
      <c r="D184" s="81" t="s">
        <v>6</v>
      </c>
      <c r="E184" s="86" t="s">
        <v>543</v>
      </c>
      <c r="F184" s="86" t="s">
        <v>560</v>
      </c>
      <c r="G184" s="87" t="s">
        <v>398</v>
      </c>
    </row>
    <row r="185" spans="1:7" ht="14.25">
      <c r="A185" s="80">
        <v>166</v>
      </c>
      <c r="B185" s="81" t="s">
        <v>377</v>
      </c>
      <c r="C185" s="81" t="s">
        <v>399</v>
      </c>
      <c r="D185" s="81" t="s">
        <v>6</v>
      </c>
      <c r="E185" s="86" t="s">
        <v>543</v>
      </c>
      <c r="F185" s="86" t="s">
        <v>561</v>
      </c>
      <c r="G185" s="87" t="s">
        <v>400</v>
      </c>
    </row>
    <row r="186" spans="1:7" ht="14.25">
      <c r="A186" s="80">
        <v>167</v>
      </c>
      <c r="B186" s="81" t="s">
        <v>377</v>
      </c>
      <c r="C186" s="81" t="s">
        <v>401</v>
      </c>
      <c r="D186" s="81" t="s">
        <v>6</v>
      </c>
      <c r="E186" s="86" t="s">
        <v>543</v>
      </c>
      <c r="F186" s="86" t="s">
        <v>562</v>
      </c>
      <c r="G186" s="87" t="s">
        <v>402</v>
      </c>
    </row>
    <row r="187" spans="1:7" ht="14.25">
      <c r="A187" s="80">
        <v>168</v>
      </c>
      <c r="B187" s="81" t="s">
        <v>377</v>
      </c>
      <c r="C187" s="81" t="s">
        <v>403</v>
      </c>
      <c r="D187" s="81" t="s">
        <v>6</v>
      </c>
      <c r="E187" s="86" t="s">
        <v>543</v>
      </c>
      <c r="F187" s="86" t="s">
        <v>563</v>
      </c>
      <c r="G187" s="87" t="s">
        <v>404</v>
      </c>
    </row>
    <row r="188" spans="1:7" ht="14.25">
      <c r="A188" s="99">
        <v>169</v>
      </c>
      <c r="B188" s="100" t="s">
        <v>377</v>
      </c>
      <c r="C188" s="100" t="s">
        <v>405</v>
      </c>
      <c r="D188" s="100" t="s">
        <v>6</v>
      </c>
      <c r="E188" s="101" t="s">
        <v>543</v>
      </c>
      <c r="F188" s="101" t="s">
        <v>564</v>
      </c>
      <c r="G188" s="102" t="s">
        <v>406</v>
      </c>
    </row>
    <row r="189" spans="1:7" ht="14.25">
      <c r="A189" s="76">
        <v>170</v>
      </c>
      <c r="B189" s="96" t="s">
        <v>449</v>
      </c>
      <c r="C189" s="96" t="s">
        <v>449</v>
      </c>
      <c r="D189" s="96" t="s">
        <v>2</v>
      </c>
      <c r="E189" s="77" t="s">
        <v>3</v>
      </c>
      <c r="F189" s="97" t="s">
        <v>549</v>
      </c>
      <c r="G189" s="98" t="s">
        <v>450</v>
      </c>
    </row>
    <row r="190" spans="1:7" ht="14.25">
      <c r="A190" s="80">
        <v>171</v>
      </c>
      <c r="B190" s="81" t="s">
        <v>449</v>
      </c>
      <c r="C190" s="81" t="s">
        <v>451</v>
      </c>
      <c r="D190" s="81" t="s">
        <v>6</v>
      </c>
      <c r="E190" s="86" t="s">
        <v>549</v>
      </c>
      <c r="F190" s="86" t="s">
        <v>583</v>
      </c>
      <c r="G190" s="87" t="s">
        <v>452</v>
      </c>
    </row>
    <row r="191" spans="1:7" ht="14.25">
      <c r="A191" s="80">
        <v>172</v>
      </c>
      <c r="B191" s="81" t="s">
        <v>449</v>
      </c>
      <c r="C191" s="81" t="s">
        <v>453</v>
      </c>
      <c r="D191" s="81" t="s">
        <v>6</v>
      </c>
      <c r="E191" s="86" t="s">
        <v>549</v>
      </c>
      <c r="F191" s="86" t="s">
        <v>584</v>
      </c>
      <c r="G191" s="87" t="s">
        <v>454</v>
      </c>
    </row>
    <row r="192" spans="1:7" ht="14.25">
      <c r="A192" s="80">
        <v>173</v>
      </c>
      <c r="B192" s="81" t="s">
        <v>449</v>
      </c>
      <c r="C192" s="81" t="s">
        <v>455</v>
      </c>
      <c r="D192" s="81" t="s">
        <v>2</v>
      </c>
      <c r="E192" s="82" t="s">
        <v>3</v>
      </c>
      <c r="F192" s="89" t="s">
        <v>550</v>
      </c>
      <c r="G192" s="84" t="s">
        <v>456</v>
      </c>
    </row>
    <row r="193" spans="1:7" ht="14.25">
      <c r="A193" s="80">
        <v>174</v>
      </c>
      <c r="B193" s="81" t="s">
        <v>449</v>
      </c>
      <c r="C193" s="81" t="s">
        <v>457</v>
      </c>
      <c r="D193" s="81" t="s">
        <v>6</v>
      </c>
      <c r="E193" s="86" t="s">
        <v>550</v>
      </c>
      <c r="F193" s="86" t="s">
        <v>585</v>
      </c>
      <c r="G193" s="87" t="s">
        <v>458</v>
      </c>
    </row>
    <row r="194" spans="1:7" ht="14.25">
      <c r="A194" s="80">
        <v>175</v>
      </c>
      <c r="B194" s="81" t="s">
        <v>449</v>
      </c>
      <c r="C194" s="81" t="s">
        <v>459</v>
      </c>
      <c r="D194" s="81" t="s">
        <v>6</v>
      </c>
      <c r="E194" s="86" t="s">
        <v>550</v>
      </c>
      <c r="F194" s="86" t="s">
        <v>586</v>
      </c>
      <c r="G194" s="87" t="s">
        <v>460</v>
      </c>
    </row>
    <row r="195" spans="1:7" ht="14.25">
      <c r="A195" s="80">
        <v>176</v>
      </c>
      <c r="B195" s="81" t="s">
        <v>449</v>
      </c>
      <c r="C195" s="81" t="s">
        <v>438</v>
      </c>
      <c r="D195" s="81" t="s">
        <v>6</v>
      </c>
      <c r="E195" s="86" t="s">
        <v>550</v>
      </c>
      <c r="F195" s="86" t="s">
        <v>587</v>
      </c>
      <c r="G195" s="87" t="s">
        <v>461</v>
      </c>
    </row>
    <row r="196" spans="1:7" ht="14.25">
      <c r="A196" s="80">
        <v>177</v>
      </c>
      <c r="B196" s="81" t="s">
        <v>449</v>
      </c>
      <c r="C196" s="81" t="s">
        <v>462</v>
      </c>
      <c r="D196" s="81" t="s">
        <v>2</v>
      </c>
      <c r="E196" s="82" t="s">
        <v>3</v>
      </c>
      <c r="F196" s="89" t="s">
        <v>551</v>
      </c>
      <c r="G196" s="84" t="s">
        <v>463</v>
      </c>
    </row>
    <row r="197" spans="1:7" ht="14.25">
      <c r="A197" s="80">
        <v>178</v>
      </c>
      <c r="B197" s="81" t="s">
        <v>449</v>
      </c>
      <c r="C197" s="81" t="s">
        <v>464</v>
      </c>
      <c r="D197" s="81" t="s">
        <v>6</v>
      </c>
      <c r="E197" s="86" t="s">
        <v>551</v>
      </c>
      <c r="F197" s="86" t="s">
        <v>588</v>
      </c>
      <c r="G197" s="87" t="s">
        <v>465</v>
      </c>
    </row>
    <row r="198" spans="1:7" ht="14.25">
      <c r="A198" s="80">
        <v>179</v>
      </c>
      <c r="B198" s="81" t="s">
        <v>449</v>
      </c>
      <c r="C198" s="81" t="s">
        <v>466</v>
      </c>
      <c r="D198" s="81" t="s">
        <v>6</v>
      </c>
      <c r="E198" s="86" t="s">
        <v>551</v>
      </c>
      <c r="F198" s="86" t="s">
        <v>589</v>
      </c>
      <c r="G198" s="87" t="s">
        <v>467</v>
      </c>
    </row>
    <row r="199" spans="1:7" ht="14.25">
      <c r="A199" s="80">
        <v>180</v>
      </c>
      <c r="B199" s="81" t="s">
        <v>449</v>
      </c>
      <c r="C199" s="81" t="s">
        <v>468</v>
      </c>
      <c r="D199" s="81" t="s">
        <v>6</v>
      </c>
      <c r="E199" s="86" t="s">
        <v>551</v>
      </c>
      <c r="F199" s="86" t="s">
        <v>590</v>
      </c>
      <c r="G199" s="87" t="s">
        <v>469</v>
      </c>
    </row>
    <row r="200" spans="1:7" ht="14.25">
      <c r="A200" s="80">
        <v>181</v>
      </c>
      <c r="B200" s="81" t="s">
        <v>449</v>
      </c>
      <c r="C200" s="81" t="s">
        <v>470</v>
      </c>
      <c r="D200" s="81" t="s">
        <v>2</v>
      </c>
      <c r="E200" s="82" t="s">
        <v>3</v>
      </c>
      <c r="F200" s="89" t="s">
        <v>552</v>
      </c>
      <c r="G200" s="84" t="s">
        <v>471</v>
      </c>
    </row>
    <row r="201" spans="1:7" ht="14.25">
      <c r="A201" s="80">
        <v>182</v>
      </c>
      <c r="B201" s="81" t="s">
        <v>449</v>
      </c>
      <c r="C201" s="81" t="s">
        <v>472</v>
      </c>
      <c r="D201" s="81" t="s">
        <v>6</v>
      </c>
      <c r="E201" s="86" t="s">
        <v>552</v>
      </c>
      <c r="F201" s="86" t="s">
        <v>591</v>
      </c>
      <c r="G201" s="87" t="s">
        <v>473</v>
      </c>
    </row>
    <row r="202" spans="1:7" ht="14.25">
      <c r="A202" s="80">
        <v>183</v>
      </c>
      <c r="B202" s="81" t="s">
        <v>449</v>
      </c>
      <c r="C202" s="81" t="s">
        <v>474</v>
      </c>
      <c r="D202" s="81" t="s">
        <v>6</v>
      </c>
      <c r="E202" s="86" t="s">
        <v>552</v>
      </c>
      <c r="F202" s="86" t="s">
        <v>592</v>
      </c>
      <c r="G202" s="87" t="s">
        <v>475</v>
      </c>
    </row>
    <row r="203" spans="1:7" ht="14.25">
      <c r="A203" s="80">
        <v>184</v>
      </c>
      <c r="B203" s="81" t="s">
        <v>449</v>
      </c>
      <c r="C203" s="81" t="s">
        <v>476</v>
      </c>
      <c r="D203" s="81" t="s">
        <v>6</v>
      </c>
      <c r="E203" s="86" t="s">
        <v>552</v>
      </c>
      <c r="F203" s="86" t="s">
        <v>593</v>
      </c>
      <c r="G203" s="87" t="s">
        <v>477</v>
      </c>
    </row>
    <row r="204" spans="1:7" ht="14.25">
      <c r="A204" s="99">
        <v>185</v>
      </c>
      <c r="B204" s="100" t="s">
        <v>449</v>
      </c>
      <c r="C204" s="100" t="s">
        <v>478</v>
      </c>
      <c r="D204" s="100" t="s">
        <v>6</v>
      </c>
      <c r="E204" s="101" t="s">
        <v>552</v>
      </c>
      <c r="F204" s="101" t="s">
        <v>594</v>
      </c>
      <c r="G204" s="102" t="s">
        <v>479</v>
      </c>
    </row>
    <row r="205" spans="1:7" ht="14.25">
      <c r="A205" s="82"/>
      <c r="B205" s="81"/>
      <c r="C205" s="81"/>
      <c r="D205" s="81"/>
      <c r="E205" s="86"/>
      <c r="F205" s="86"/>
      <c r="G205" s="81"/>
    </row>
    <row r="206" spans="1:7" ht="14.25">
      <c r="A206" s="82"/>
      <c r="B206" s="81"/>
      <c r="C206" s="81"/>
      <c r="D206" s="81"/>
      <c r="E206" s="86"/>
      <c r="F206" s="86"/>
      <c r="G206" s="81"/>
    </row>
    <row r="207" spans="1:7" ht="14.25">
      <c r="A207" s="82"/>
      <c r="B207" s="81"/>
      <c r="C207" s="81"/>
      <c r="D207" s="81"/>
      <c r="E207" s="86"/>
      <c r="F207" s="86"/>
      <c r="G207" s="81"/>
    </row>
    <row r="208" spans="1:7" ht="14.25">
      <c r="A208" s="82"/>
      <c r="B208" s="81"/>
      <c r="C208" s="81"/>
      <c r="D208" s="81"/>
      <c r="E208" s="86"/>
      <c r="F208" s="86"/>
      <c r="G208" s="81"/>
    </row>
    <row r="209" spans="1:7" ht="14.25">
      <c r="A209" s="82"/>
      <c r="B209" s="81"/>
      <c r="C209" s="81"/>
      <c r="D209" s="81"/>
      <c r="E209" s="86"/>
      <c r="F209" s="86"/>
      <c r="G209" s="81"/>
    </row>
    <row r="210" spans="1:7" ht="14.25">
      <c r="A210" s="82">
        <v>186</v>
      </c>
      <c r="B210" s="81" t="s">
        <v>407</v>
      </c>
      <c r="C210" s="81" t="s">
        <v>408</v>
      </c>
      <c r="D210" s="81" t="s">
        <v>2</v>
      </c>
      <c r="E210" s="82" t="s">
        <v>3</v>
      </c>
      <c r="F210" s="89" t="s">
        <v>544</v>
      </c>
      <c r="G210" s="104" t="s">
        <v>409</v>
      </c>
    </row>
    <row r="211" spans="1:7" ht="14.25">
      <c r="A211" s="82">
        <v>187</v>
      </c>
      <c r="B211" s="81" t="s">
        <v>407</v>
      </c>
      <c r="C211" s="81" t="s">
        <v>410</v>
      </c>
      <c r="D211" s="81" t="s">
        <v>6</v>
      </c>
      <c r="E211" s="86" t="s">
        <v>544</v>
      </c>
      <c r="F211" s="86" t="s">
        <v>565</v>
      </c>
      <c r="G211" s="81" t="s">
        <v>411</v>
      </c>
    </row>
    <row r="212" spans="1:7" ht="14.25">
      <c r="A212" s="82">
        <v>188</v>
      </c>
      <c r="B212" s="81" t="s">
        <v>407</v>
      </c>
      <c r="C212" s="81" t="s">
        <v>412</v>
      </c>
      <c r="D212" s="81" t="s">
        <v>6</v>
      </c>
      <c r="E212" s="86" t="s">
        <v>544</v>
      </c>
      <c r="F212" s="86" t="s">
        <v>566</v>
      </c>
      <c r="G212" s="81" t="s">
        <v>413</v>
      </c>
    </row>
    <row r="213" spans="1:7" ht="14.25">
      <c r="A213" s="82">
        <v>189</v>
      </c>
      <c r="B213" s="81" t="s">
        <v>407</v>
      </c>
      <c r="C213" s="81" t="s">
        <v>414</v>
      </c>
      <c r="D213" s="81" t="s">
        <v>6</v>
      </c>
      <c r="E213" s="86" t="s">
        <v>544</v>
      </c>
      <c r="F213" s="86" t="s">
        <v>567</v>
      </c>
      <c r="G213" s="81" t="s">
        <v>415</v>
      </c>
    </row>
    <row r="214" spans="1:7" ht="14.25">
      <c r="A214" s="82">
        <v>190</v>
      </c>
      <c r="B214" s="81" t="s">
        <v>407</v>
      </c>
      <c r="C214" s="81" t="s">
        <v>416</v>
      </c>
      <c r="D214" s="81" t="s">
        <v>6</v>
      </c>
      <c r="E214" s="86" t="s">
        <v>544</v>
      </c>
      <c r="F214" s="86" t="s">
        <v>568</v>
      </c>
      <c r="G214" s="81" t="s">
        <v>417</v>
      </c>
    </row>
    <row r="215" spans="1:7" ht="14.25">
      <c r="A215" s="82">
        <v>191</v>
      </c>
      <c r="B215" s="81" t="s">
        <v>407</v>
      </c>
      <c r="C215" s="81" t="s">
        <v>418</v>
      </c>
      <c r="D215" s="81" t="s">
        <v>2</v>
      </c>
      <c r="E215" s="82" t="s">
        <v>3</v>
      </c>
      <c r="F215" s="89" t="s">
        <v>545</v>
      </c>
      <c r="G215" s="104" t="s">
        <v>419</v>
      </c>
    </row>
    <row r="216" spans="1:7" ht="14.25">
      <c r="A216" s="82">
        <v>192</v>
      </c>
      <c r="B216" s="81" t="s">
        <v>407</v>
      </c>
      <c r="C216" s="81" t="s">
        <v>420</v>
      </c>
      <c r="D216" s="81" t="s">
        <v>6</v>
      </c>
      <c r="E216" s="86" t="s">
        <v>545</v>
      </c>
      <c r="F216" s="86" t="s">
        <v>569</v>
      </c>
      <c r="G216" s="81" t="s">
        <v>421</v>
      </c>
    </row>
    <row r="217" spans="1:7" ht="14.25">
      <c r="A217" s="82">
        <v>193</v>
      </c>
      <c r="B217" s="81" t="s">
        <v>407</v>
      </c>
      <c r="C217" s="81" t="s">
        <v>131</v>
      </c>
      <c r="D217" s="81" t="s">
        <v>6</v>
      </c>
      <c r="E217" s="86" t="s">
        <v>545</v>
      </c>
      <c r="F217" s="86" t="s">
        <v>570</v>
      </c>
      <c r="G217" s="81" t="s">
        <v>422</v>
      </c>
    </row>
    <row r="218" spans="1:7" ht="14.25">
      <c r="A218" s="82">
        <v>194</v>
      </c>
      <c r="B218" s="81" t="s">
        <v>407</v>
      </c>
      <c r="C218" s="81" t="s">
        <v>423</v>
      </c>
      <c r="D218" s="81" t="s">
        <v>6</v>
      </c>
      <c r="E218" s="86" t="s">
        <v>545</v>
      </c>
      <c r="F218" s="86" t="s">
        <v>571</v>
      </c>
      <c r="G218" s="81" t="s">
        <v>424</v>
      </c>
    </row>
    <row r="219" spans="1:7" ht="14.25">
      <c r="A219" s="82">
        <v>195</v>
      </c>
      <c r="B219" s="81" t="s">
        <v>407</v>
      </c>
      <c r="C219" s="81" t="s">
        <v>425</v>
      </c>
      <c r="D219" s="81" t="s">
        <v>6</v>
      </c>
      <c r="E219" s="86" t="s">
        <v>545</v>
      </c>
      <c r="F219" s="86" t="s">
        <v>572</v>
      </c>
      <c r="G219" s="81" t="s">
        <v>426</v>
      </c>
    </row>
    <row r="220" spans="1:7" ht="14.25">
      <c r="A220" s="82">
        <v>196</v>
      </c>
      <c r="B220" s="81" t="s">
        <v>407</v>
      </c>
      <c r="C220" s="81" t="s">
        <v>427</v>
      </c>
      <c r="D220" s="81" t="s">
        <v>6</v>
      </c>
      <c r="E220" s="86" t="s">
        <v>545</v>
      </c>
      <c r="F220" s="86" t="s">
        <v>573</v>
      </c>
      <c r="G220" s="81" t="s">
        <v>428</v>
      </c>
    </row>
    <row r="221" spans="1:7" ht="14.25">
      <c r="A221" s="82">
        <v>197</v>
      </c>
      <c r="B221" s="81" t="s">
        <v>407</v>
      </c>
      <c r="C221" s="81" t="s">
        <v>429</v>
      </c>
      <c r="D221" s="81" t="s">
        <v>2</v>
      </c>
      <c r="E221" s="82" t="s">
        <v>3</v>
      </c>
      <c r="F221" s="89" t="s">
        <v>546</v>
      </c>
      <c r="G221" s="104" t="s">
        <v>430</v>
      </c>
    </row>
    <row r="222" spans="1:7" ht="14.25">
      <c r="A222" s="82">
        <v>198</v>
      </c>
      <c r="B222" s="81" t="s">
        <v>407</v>
      </c>
      <c r="C222" s="81" t="s">
        <v>431</v>
      </c>
      <c r="D222" s="81" t="s">
        <v>6</v>
      </c>
      <c r="E222" s="86" t="s">
        <v>546</v>
      </c>
      <c r="F222" s="86" t="s">
        <v>574</v>
      </c>
      <c r="G222" s="81" t="s">
        <v>432</v>
      </c>
    </row>
    <row r="223" spans="1:7" ht="14.25">
      <c r="A223" s="82">
        <v>199</v>
      </c>
      <c r="B223" s="81" t="s">
        <v>407</v>
      </c>
      <c r="C223" s="81" t="s">
        <v>433</v>
      </c>
      <c r="D223" s="81" t="s">
        <v>6</v>
      </c>
      <c r="E223" s="86" t="s">
        <v>546</v>
      </c>
      <c r="F223" s="86" t="s">
        <v>575</v>
      </c>
      <c r="G223" s="81" t="s">
        <v>434</v>
      </c>
    </row>
    <row r="224" spans="1:7" ht="14.25">
      <c r="A224" s="82">
        <v>200</v>
      </c>
      <c r="B224" s="81" t="s">
        <v>407</v>
      </c>
      <c r="C224" s="81" t="s">
        <v>8</v>
      </c>
      <c r="D224" s="81" t="s">
        <v>6</v>
      </c>
      <c r="E224" s="86" t="s">
        <v>546</v>
      </c>
      <c r="F224" s="86" t="s">
        <v>576</v>
      </c>
      <c r="G224" s="81" t="s">
        <v>435</v>
      </c>
    </row>
    <row r="225" spans="1:7" ht="14.25">
      <c r="A225" s="82">
        <v>201</v>
      </c>
      <c r="B225" s="81" t="s">
        <v>407</v>
      </c>
      <c r="C225" s="81" t="s">
        <v>436</v>
      </c>
      <c r="D225" s="81" t="s">
        <v>2</v>
      </c>
      <c r="E225" s="82" t="s">
        <v>3</v>
      </c>
      <c r="F225" s="89" t="s">
        <v>547</v>
      </c>
      <c r="G225" s="104" t="s">
        <v>437</v>
      </c>
    </row>
    <row r="226" spans="1:7" ht="14.25">
      <c r="A226" s="82">
        <v>202</v>
      </c>
      <c r="B226" s="81" t="s">
        <v>407</v>
      </c>
      <c r="C226" s="81" t="s">
        <v>438</v>
      </c>
      <c r="D226" s="81" t="s">
        <v>6</v>
      </c>
      <c r="E226" s="86" t="s">
        <v>547</v>
      </c>
      <c r="F226" s="86" t="s">
        <v>577</v>
      </c>
      <c r="G226" s="81" t="s">
        <v>439</v>
      </c>
    </row>
    <row r="227" spans="1:7" ht="14.25">
      <c r="A227" s="82">
        <v>203</v>
      </c>
      <c r="B227" s="81" t="s">
        <v>407</v>
      </c>
      <c r="C227" s="81" t="s">
        <v>385</v>
      </c>
      <c r="D227" s="81" t="s">
        <v>6</v>
      </c>
      <c r="E227" s="86" t="s">
        <v>547</v>
      </c>
      <c r="F227" s="86" t="s">
        <v>578</v>
      </c>
      <c r="G227" s="81" t="s">
        <v>440</v>
      </c>
    </row>
    <row r="228" spans="1:7" ht="14.25">
      <c r="A228" s="82">
        <v>204</v>
      </c>
      <c r="B228" s="81" t="s">
        <v>407</v>
      </c>
      <c r="C228" s="81" t="s">
        <v>441</v>
      </c>
      <c r="D228" s="81" t="s">
        <v>2</v>
      </c>
      <c r="E228" s="82" t="s">
        <v>3</v>
      </c>
      <c r="F228" s="89" t="s">
        <v>548</v>
      </c>
      <c r="G228" s="104" t="s">
        <v>442</v>
      </c>
    </row>
    <row r="229" spans="1:7" ht="14.25">
      <c r="A229" s="82">
        <v>205</v>
      </c>
      <c r="B229" s="81" t="s">
        <v>407</v>
      </c>
      <c r="C229" s="81" t="s">
        <v>443</v>
      </c>
      <c r="D229" s="81" t="s">
        <v>6</v>
      </c>
      <c r="E229" s="86" t="s">
        <v>548</v>
      </c>
      <c r="F229" s="86" t="s">
        <v>579</v>
      </c>
      <c r="G229" s="81" t="s">
        <v>444</v>
      </c>
    </row>
    <row r="230" spans="1:7" ht="14.25">
      <c r="A230" s="82">
        <v>206</v>
      </c>
      <c r="B230" s="81" t="s">
        <v>407</v>
      </c>
      <c r="C230" s="81" t="s">
        <v>443</v>
      </c>
      <c r="D230" s="81" t="s">
        <v>6</v>
      </c>
      <c r="E230" s="86" t="s">
        <v>548</v>
      </c>
      <c r="F230" s="86" t="s">
        <v>580</v>
      </c>
      <c r="G230" s="81" t="s">
        <v>445</v>
      </c>
    </row>
    <row r="231" spans="1:7" ht="14.25">
      <c r="A231" s="82">
        <v>207</v>
      </c>
      <c r="B231" s="81" t="s">
        <v>407</v>
      </c>
      <c r="C231" s="81" t="s">
        <v>446</v>
      </c>
      <c r="D231" s="81" t="s">
        <v>6</v>
      </c>
      <c r="E231" s="86" t="s">
        <v>548</v>
      </c>
      <c r="F231" s="86" t="s">
        <v>581</v>
      </c>
      <c r="G231" s="81" t="s">
        <v>447</v>
      </c>
    </row>
    <row r="232" spans="1:7" ht="14.25">
      <c r="A232" s="82">
        <v>208</v>
      </c>
      <c r="B232" s="81" t="s">
        <v>407</v>
      </c>
      <c r="C232" s="81" t="s">
        <v>104</v>
      </c>
      <c r="D232" s="81" t="s">
        <v>6</v>
      </c>
      <c r="E232" s="86" t="s">
        <v>548</v>
      </c>
      <c r="F232" s="86" t="s">
        <v>582</v>
      </c>
      <c r="G232" s="81" t="s">
        <v>448</v>
      </c>
    </row>
  </sheetData>
  <sheetProtection/>
  <hyperlinks>
    <hyperlink ref="F2" r:id="rId1" display="http://dc.nhso.go.th/datacenter/s1/main/hospital/evaluate/pcuManageViewAction.do?pageAction=view&amp;pcuId=9235"/>
    <hyperlink ref="F5" r:id="rId2" display="http://dc.nhso.go.th/datacenter/s1/main/hospital/evaluate/pcuManageViewAction.do?pageAction=view&amp;pcuId=9233"/>
    <hyperlink ref="F8" r:id="rId3" display="http://dc.nhso.go.th/datacenter/s1/main/hospital/evaluate/pcuManageViewAction.do?pageAction=view&amp;pcuId=9234"/>
    <hyperlink ref="F11" r:id="rId4" display="http://dc.nhso.go.th/datacenter/s1/main/hospital/evaluate/pcuManageViewAction.do?pageAction=view&amp;pcuId=9232"/>
    <hyperlink ref="F24" r:id="rId5" display="http://dc.nhso.go.th/datacenter/s1/main/hospital/evaluate/pcuManageViewAction.do?pageAction=view&amp;pcuId=9198"/>
    <hyperlink ref="F27" r:id="rId6" display="http://dc.nhso.go.th/datacenter/s1/main/hospital/evaluate/pcuManageViewAction.do?pageAction=view&amp;pcuId=9200"/>
    <hyperlink ref="F31" r:id="rId7" display="http://dc.nhso.go.th/datacenter/s1/main/hospital/evaluate/pcuManageViewAction.do?pageAction=view&amp;pcuId=9199"/>
    <hyperlink ref="F36" r:id="rId8" display="http://dc.nhso.go.th/datacenter/s1/main/hospital/evaluate/pcuManageViewAction.do?pageAction=view&amp;pcuId=9202"/>
    <hyperlink ref="F38" r:id="rId9" display="http://dc.nhso.go.th/datacenter/s1/main/hospital/evaluate/pcuManageViewAction.do?pageAction=view&amp;pcuId=9201"/>
    <hyperlink ref="F42" r:id="rId10" display="http://dc.nhso.go.th/datacenter/s1/main/hospital/evaluate/pcuManageViewAction.do?pageAction=view&amp;pcuId=9203"/>
    <hyperlink ref="F45" r:id="rId11" display="http://dc.nhso.go.th/datacenter/s1/main/hospital/evaluate/pcuManageViewAction.do?pageAction=view&amp;pcuId=9204"/>
    <hyperlink ref="F54" r:id="rId12" display="http://dc.nhso.go.th/datacenter/s1/main/hospital/evaluate/pcuManageViewAction.do?pageAction=view&amp;pcuId=9226"/>
    <hyperlink ref="F57" r:id="rId13" display="http://dc.nhso.go.th/datacenter/s1/main/hospital/evaluate/pcuManageViewAction.do?pageAction=view&amp;pcuId=9227"/>
    <hyperlink ref="F59" r:id="rId14" display="http://dc.nhso.go.th/datacenter/s1/main/hospital/evaluate/pcuManageViewAction.do?pageAction=view&amp;pcuId=9223"/>
    <hyperlink ref="F63" r:id="rId15" display="http://dc.nhso.go.th/datacenter/s1/main/hospital/evaluate/pcuManageViewAction.do?pageAction=view&amp;pcuId=9225"/>
    <hyperlink ref="F66" r:id="rId16" display="http://dc.nhso.go.th/datacenter/s1/main/hospital/evaluate/pcuManageViewAction.do?pageAction=view&amp;pcuId=9224"/>
    <hyperlink ref="F69" r:id="rId17" display="http://dc.nhso.go.th/datacenter/s1/main/hospital/evaluate/pcuManageViewAction.do?pageAction=view&amp;pcuId=9218"/>
    <hyperlink ref="F71" r:id="rId18" display="http://dc.nhso.go.th/datacenter/s1/main/hospital/evaluate/pcuManageViewAction.do?pageAction=view&amp;pcuId=9220"/>
    <hyperlink ref="F77" r:id="rId19" display="http://dc.nhso.go.th/datacenter/s1/main/hospital/evaluate/pcuManageViewAction.do?pageAction=view&amp;pcuId=9217"/>
    <hyperlink ref="F79" r:id="rId20" display="http://dc.nhso.go.th/datacenter/s1/main/hospital/evaluate/pcuManageViewAction.do?pageAction=view&amp;pcuId=9219"/>
    <hyperlink ref="F90" r:id="rId21" display="http://dc.nhso.go.th/datacenter/s1/main/hospital/evaluate/pcuManageViewAction.do?pageAction=view&amp;pcuId=9209"/>
    <hyperlink ref="F93" r:id="rId22" display="http://dc.nhso.go.th/datacenter/s1/main/hospital/evaluate/pcuManageViewAction.do?pageAction=view&amp;pcuId=9208"/>
    <hyperlink ref="F97" r:id="rId23" display="http://dc.nhso.go.th/datacenter/s1/main/hospital/evaluate/pcuManageViewAction.do?pageAction=view&amp;pcuId=9243"/>
    <hyperlink ref="F99" r:id="rId24" display="http://dc.nhso.go.th/datacenter/s1/main/hospital/evaluate/pcuManageViewAction.do?pageAction=view&amp;pcuId=9241"/>
    <hyperlink ref="F103" r:id="rId25" display="http://dc.nhso.go.th/datacenter/s1/main/hospital/evaluate/pcuManageViewAction.do?pageAction=view&amp;pcuId=9240"/>
    <hyperlink ref="F106" r:id="rId26" display="http://dc.nhso.go.th/datacenter/s1/main/hospital/evaluate/pcuManageViewAction.do?pageAction=view&amp;pcuId=9238"/>
    <hyperlink ref="F109" r:id="rId27" display="http://dc.nhso.go.th/datacenter/s1/main/hospital/evaluate/pcuManageViewAction.do?pageAction=view&amp;pcuId=9237"/>
    <hyperlink ref="F111" r:id="rId28" display="http://dc.nhso.go.th/datacenter/s1/main/hospital/evaluate/pcuManageViewAction.do?pageAction=view&amp;pcuId=9236"/>
    <hyperlink ref="F114" r:id="rId29" display="http://dc.nhso.go.th/datacenter/s1/main/hospital/evaluate/pcuManageViewAction.do?pageAction=view&amp;pcuId=9216"/>
    <hyperlink ref="F117" r:id="rId30" display="http://dc.nhso.go.th/datacenter/s1/main/hospital/evaluate/pcuManageViewAction.do?pageAction=view&amp;pcuId=9212"/>
    <hyperlink ref="F120" r:id="rId31" display="http://dc.nhso.go.th/datacenter/s1/main/hospital/evaluate/pcuManageViewAction.do?pageAction=view&amp;pcuId=9214"/>
    <hyperlink ref="F123" r:id="rId32" display="http://dc.nhso.go.th/datacenter/s1/main/hospital/evaluate/pcuManageViewAction.do?pageAction=view&amp;pcuId=9213"/>
    <hyperlink ref="F126" r:id="rId33" display="http://dc.nhso.go.th/datacenter/s1/main/hospital/evaluate/pcuManageViewAction.do?pageAction=view&amp;pcuId=9215"/>
    <hyperlink ref="F129" r:id="rId34" display="http://dc.nhso.go.th/datacenter/s1/main/hospital/evaluate/pcuManageViewAction.do?pageAction=view&amp;pcuId=9211"/>
    <hyperlink ref="F132" r:id="rId35" display="http://dc.nhso.go.th/datacenter/s1/main/hospital/evaluate/pcuManageViewAction.do?pageAction=view&amp;pcuId=9210"/>
    <hyperlink ref="F135" r:id="rId36" display="http://dc.nhso.go.th/datacenter/s1/main/hospital/evaluate/pcuManageViewAction.do?pageAction=view&amp;pcuId=9231"/>
    <hyperlink ref="F138" r:id="rId37" display="http://dc.nhso.go.th/datacenter/s1/main/hospital/evaluate/pcuManageViewAction.do?pageAction=view&amp;pcuId=9229"/>
    <hyperlink ref="F141" r:id="rId38" display="http://dc.nhso.go.th/datacenter/s1/main/hospital/evaluate/pcuManageViewAction.do?pageAction=view&amp;pcuId=9230"/>
    <hyperlink ref="F144" r:id="rId39" display="http://dc.nhso.go.th/datacenter/s1/main/hospital/evaluate/pcuManageViewAction.do?pageAction=view&amp;pcuId=9228"/>
    <hyperlink ref="F158" r:id="rId40" display="http://dc.nhso.go.th/datacenter/s1/main/hospital/evaluate/pcuManageViewAction.do?pageAction=view&amp;pcuId=9206"/>
    <hyperlink ref="F162" r:id="rId41" display="http://dc.nhso.go.th/datacenter/s1/main/hospital/evaluate/pcuManageViewAction.do?pageAction=view&amp;pcuId=9205"/>
    <hyperlink ref="F166" r:id="rId42" display="http://dc.nhso.go.th/datacenter/s1/main/hospital/evaluate/pcuManageViewAction.do?pageAction=view&amp;pcuId=9207"/>
    <hyperlink ref="F170" r:id="rId43" display="http://dc.nhso.go.th/datacenter/s1/main/hospital/evaluate/pcuManageViewAction.do?pageAction=view&amp;pcuId=9222"/>
    <hyperlink ref="F86" r:id="rId44" display="http://dc.nhso.go.th/datacenter/s1/main/hospital/evaluate/pcuManageViewAction.do?pageAction=view&amp;pcuId=9221"/>
    <hyperlink ref="F14" r:id="rId45" display="http://dc.nhso.go.th/datacenter/s1/main/hospital/evaluate/pcuManageViewAction.do?pageAction=view&amp;pcuId=9257"/>
    <hyperlink ref="F174" r:id="rId46" display="http://dc.nhso.go.th/datacenter/s1/main/hospital/evaluate/pcuManageViewAction.do?pageAction=view&amp;pcuId=9255"/>
    <hyperlink ref="F179" r:id="rId47" display="http://dc.nhso.go.th/datacenter/s1/main/hospital/evaluate/pcuManageViewAction.do?pageAction=view&amp;pcuId=9254"/>
    <hyperlink ref="F183" r:id="rId48" display="http://dc.nhso.go.th/datacenter/s1/main/hospital/evaluate/pcuManageViewAction.do?pageAction=view&amp;pcuId=9256"/>
    <hyperlink ref="F210" r:id="rId49" display="http://dc.nhso.go.th/datacenter/s1/main/hospital/evaluate/pcuManageViewAction.do?pageAction=view&amp;pcuId=9261"/>
    <hyperlink ref="F215" r:id="rId50" display="http://dc.nhso.go.th/datacenter/s1/main/hospital/evaluate/pcuManageViewAction.do?pageAction=view&amp;pcuId=9259"/>
    <hyperlink ref="F221" r:id="rId51" display="http://dc.nhso.go.th/datacenter/s1/main/hospital/evaluate/pcuManageViewAction.do?pageAction=view&amp;pcuId=9258"/>
    <hyperlink ref="F225" r:id="rId52" display="http://dc.nhso.go.th/datacenter/s1/main/hospital/evaluate/pcuManageViewAction.do?pageAction=view&amp;pcuId=9260"/>
    <hyperlink ref="F228" r:id="rId53" display="http://dc.nhso.go.th/datacenter/s1/main/hospital/evaluate/pcuManageViewAction.do?pageAction=view&amp;pcuId=9262"/>
    <hyperlink ref="F189" r:id="rId54" display="http://dc.nhso.go.th/datacenter/s1/main/hospital/evaluate/pcuManageViewAction.do?pageAction=view&amp;pcuId=9263"/>
    <hyperlink ref="F192" r:id="rId55" display="http://dc.nhso.go.th/datacenter/s1/main/hospital/evaluate/pcuManageViewAction.do?pageAction=view&amp;pcuId=9266"/>
    <hyperlink ref="F196" r:id="rId56" display="http://dc.nhso.go.th/datacenter/s1/main/hospital/evaluate/pcuManageViewAction.do?pageAction=view&amp;pcuId=9265"/>
    <hyperlink ref="F200" r:id="rId57" display="http://dc.nhso.go.th/datacenter/s1/main/hospital/evaluate/pcuManageViewAction.do?pageAction=view&amp;pcuId=9264"/>
    <hyperlink ref="F17" r:id="rId58" display="http://dc.nhso.go.th/datacenter/s1/main/hospital/evaluate/pcuManageViewAction.do?pageAction=view&amp;pcuId=9267"/>
    <hyperlink ref="F19" r:id="rId59" display="http://dc.nhso.go.th/datacenter/s1/main/hospital/evaluate/pcuManageViewAction.do?pageAction=view&amp;pcuId=9268"/>
    <hyperlink ref="F22" r:id="rId60" display="http://dc.nhso.go.th/datacenter/s1/main/hospital/evaluate/pcuManageViewAction.do?pageAction=view&amp;pcuId=9311"/>
  </hyperlinks>
  <printOptions horizontalCentered="1"/>
  <pageMargins left="0.1968503937007874" right="0.1968503937007874" top="0.5905511811023623" bottom="0.5905511811023623" header="0.31496062992125984" footer="0.31496062992125984"/>
  <pageSetup horizontalDpi="600" verticalDpi="600" orientation="portrait" paperSize="9" r:id="rId61"/>
  <headerFooter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prakit</cp:lastModifiedBy>
  <cp:lastPrinted>2012-10-09T08:47:46Z</cp:lastPrinted>
  <dcterms:created xsi:type="dcterms:W3CDTF">2012-09-13T09:03:19Z</dcterms:created>
  <dcterms:modified xsi:type="dcterms:W3CDTF">2013-01-08T08:41:10Z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